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mc:AlternateContent xmlns:mc="http://schemas.openxmlformats.org/markup-compatibility/2006">
    <mc:Choice Requires="x15">
      <x15ac:absPath xmlns:x15ac="http://schemas.microsoft.com/office/spreadsheetml/2010/11/ac" url="C:\Users\Adriana Zingone\Dropbox\HABMAP HAEDAT 2022\TTAT non toxic HABS\Non toxic animal killers\"/>
    </mc:Choice>
  </mc:AlternateContent>
  <bookViews>
    <workbookView xWindow="-120" yWindow="-120" windowWidth="38640" windowHeight="21240" activeTab="1"/>
  </bookViews>
  <sheets>
    <sheet name="Read me" sheetId="5" r:id="rId1"/>
    <sheet name="1 - species list " sheetId="6" r:id="rId2"/>
    <sheet name="2 -event list" sheetId="3" r:id="rId3"/>
    <sheet name="Quality flags" sheetId="7" r:id="rId4"/>
  </sheets>
  <externalReferences>
    <externalReference r:id="rId5"/>
  </externalReferences>
  <definedNames>
    <definedName name="_xlnm._FilterDatabase" localSheetId="1" hidden="1">'1 - species list '!$A$1:$I$62</definedName>
    <definedName name="_xlnm._FilterDatabase" localSheetId="2" hidden="1">'2 -event list'!$A$1:$N$96</definedName>
    <definedName name="scientificName">[1]aphia!$B$2:$B$447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<sst xmlns="http://schemas.openxmlformats.org/spreadsheetml/2006/main" count="1449" uniqueCount="671">
  <si>
    <t>List of non-toxigenic marine microalgal species associated with animal kills or health impairment</t>
  </si>
  <si>
    <t>Version:</t>
  </si>
  <si>
    <t xml:space="preserve">Adriana Zingone - Stazione Zoologica Anton Dohrn, Naples (Italy) </t>
  </si>
  <si>
    <t>adriana.zingone@szn.it</t>
  </si>
  <si>
    <t>Laura Escalera Moura- Instituto Espanol de Oceanografia IEO- CSIC, Vigo, Spain</t>
  </si>
  <si>
    <t>laura.escalera@ieo.csic.es</t>
  </si>
  <si>
    <t>Content</t>
  </si>
  <si>
    <t>APHIA</t>
  </si>
  <si>
    <t>Link to the page</t>
  </si>
  <si>
    <t xml:space="preserve">Valid name </t>
  </si>
  <si>
    <t>Authority</t>
  </si>
  <si>
    <t>https://www.marinespecies.org/aphia.php?p=taxdetails&amp;id=149619</t>
  </si>
  <si>
    <t>Bacillariophyta</t>
  </si>
  <si>
    <t>Cerataulina pelagica</t>
  </si>
  <si>
    <t>(Cleve) Hendey, 1937</t>
  </si>
  <si>
    <t>https://www.marinespecies.org/aphia.php?p=taxdetails&amp;id=156607</t>
  </si>
  <si>
    <t>Chaetoceros concavicornis</t>
  </si>
  <si>
    <t>Mangin, 1917</t>
  </si>
  <si>
    <t>https://www.marinespecies.org/aphia.php?p=taxdetails&amp;id=156611</t>
  </si>
  <si>
    <t>Chaetoceros convolutus</t>
  </si>
  <si>
    <t>Castracane, 1886</t>
  </si>
  <si>
    <t>https://www.marinespecies.org/aphia.php?p=taxdetails&amp;id=465389</t>
  </si>
  <si>
    <t>Chaetoceros criophilus</t>
  </si>
  <si>
    <t>https://www.marinespecies.org/aphia.php?p=taxdetails&amp;id=149219</t>
  </si>
  <si>
    <t>Chaetoceros debilis</t>
  </si>
  <si>
    <t>Cleve, 1894 emend Xu, Y.Li &amp; Lundholm in Xu et al., 2020</t>
  </si>
  <si>
    <t>Chaetoceros debile</t>
  </si>
  <si>
    <t>Chaetoceros socialis</t>
  </si>
  <si>
    <t>https://www.marinespecies.org/aphia.php?p=taxdetails&amp;id=156623</t>
  </si>
  <si>
    <t xml:space="preserve">Chaetoceros tenuissimus </t>
  </si>
  <si>
    <t>Meunier, 1913</t>
  </si>
  <si>
    <t>Chaetoceros calcitrans</t>
  </si>
  <si>
    <t>https://www.marinespecies.org/aphia.php?p=taxdetails&amp;id=160524</t>
  </si>
  <si>
    <t>Chaetoceros wighamii</t>
  </si>
  <si>
    <t>Brightwell, 1856</t>
  </si>
  <si>
    <t>https://www.marinespecies.org/aphia.php?p=taxdetails&amp;id=149109</t>
  </si>
  <si>
    <t>Corethron sp.</t>
  </si>
  <si>
    <t>A.F. Castracane, 1886</t>
  </si>
  <si>
    <t>https://www.marinespecies.org/aphia.php?p=taxdetails&amp;id=149159</t>
  </si>
  <si>
    <t>Coscinodiscus centralis</t>
  </si>
  <si>
    <t>Ehrenberg, 1844</t>
  </si>
  <si>
    <t>https://www.marinespecies.org/aphia.php?p=taxdetails&amp;id=148992</t>
  </si>
  <si>
    <t>Coscinodiscus concinnus</t>
  </si>
  <si>
    <t>W.Smith, 1856</t>
  </si>
  <si>
    <t>https://www.marinespecies.org/aphia.php?p=taxdetails&amp;id=148917</t>
  </si>
  <si>
    <t>Coscinodiscus spp.</t>
  </si>
  <si>
    <t>C.G. Ehrenberg, 1839</t>
  </si>
  <si>
    <t>https://www.marinespecies.org/aphia.php?p=taxdetails&amp;id=149131</t>
  </si>
  <si>
    <t>Eucampia zodiacus</t>
  </si>
  <si>
    <t>Ehrenberg, 1839</t>
  </si>
  <si>
    <t>https://www.marinespecies.org/aphia.php?p=taxdetails&amp;id=967041</t>
  </si>
  <si>
    <t>Guinardia striata</t>
  </si>
  <si>
    <t>Hensen, 1911</t>
  </si>
  <si>
    <t>Rhizosolenia stolterfothii</t>
  </si>
  <si>
    <t>https://www.marinespecies.org/aphia.php?p=taxdetails&amp;id=149039</t>
  </si>
  <si>
    <t xml:space="preserve">Leptocylindrus minimus </t>
  </si>
  <si>
    <t>Gran, 1915</t>
  </si>
  <si>
    <t>Palmeria hardmaniana</t>
  </si>
  <si>
    <t>(Greville) Hasle</t>
  </si>
  <si>
    <t>Hemidiscus hardmanianus</t>
  </si>
  <si>
    <t>https://www.marinespecies.org/aphia.php?p=taxdetails&amp;id=418637</t>
  </si>
  <si>
    <t>Pseudohimantidium pacificum</t>
  </si>
  <si>
    <t>Hustedt &amp; Krasske, 1941</t>
  </si>
  <si>
    <t>https://www.marinespecies.org/aphia.php?p=taxdetails&amp;id=149069</t>
  </si>
  <si>
    <t>Rhizosolenia sp.</t>
  </si>
  <si>
    <t>T. Brightwell, 1858</t>
  </si>
  <si>
    <t>Skeletonema costatum</t>
  </si>
  <si>
    <t>https://www.marinespecies.org/aphia.php?p=taxdetails&amp;id=1590706</t>
  </si>
  <si>
    <t>Sundstroemia setigera</t>
  </si>
  <si>
    <t>(Brightwell) Medlin in Medlin et al., 2021</t>
  </si>
  <si>
    <t xml:space="preserve">Rhizosolenia setigera </t>
  </si>
  <si>
    <t>https://www.marinespecies.org/aphia.php?p=taxdetails&amp;id=418581</t>
  </si>
  <si>
    <t xml:space="preserve">Thalassiosira mala </t>
  </si>
  <si>
    <t>Takano, 1965</t>
  </si>
  <si>
    <t>https://www.marinespecies.org/aphia.php?p=taxdetails&amp;id=148934</t>
  </si>
  <si>
    <t>Thalassiosira pseudonana </t>
  </si>
  <si>
    <t>Hasle &amp; Heimdal, 1970</t>
  </si>
  <si>
    <t>https://www.marinespecies.org/aphia.php?p=taxdetails&amp;id=134526</t>
  </si>
  <si>
    <t>Chlorophyta</t>
  </si>
  <si>
    <t>Tetraselmis sp.</t>
  </si>
  <si>
    <t>F.Stein, 1878</t>
  </si>
  <si>
    <t>https://www.marinespecies.org/aphia.php?p=taxdetails&amp;id=232069</t>
  </si>
  <si>
    <t>Ciliates</t>
  </si>
  <si>
    <t>Mesodinium rubrum</t>
  </si>
  <si>
    <t>(Lohmann, 1908)</t>
  </si>
  <si>
    <t>https://www.marinespecies.org/aphia.php?p=taxdetails&amp;id=106314</t>
  </si>
  <si>
    <t>Cryptophyta</t>
  </si>
  <si>
    <t>Rhodomonas marina</t>
  </si>
  <si>
    <t>(P.A.Dangeard) Lemmermann, 1899</t>
  </si>
  <si>
    <t>https://www.marinespecies.org/aphia.php?p=taxdetails&amp;id=1310442</t>
  </si>
  <si>
    <t>Dictyochophyta</t>
  </si>
  <si>
    <t>Octactis speculum</t>
  </si>
  <si>
    <t>(Ehrenberg) F.H.Chang, J.M.Grieve &amp; J.E.Sutherland, 2017</t>
  </si>
  <si>
    <t>Distephanus speculum</t>
  </si>
  <si>
    <t>https://www.marinespecies.org/aphia.php?p=taxdetails&amp;id=160600</t>
  </si>
  <si>
    <t>Pseudopedinella pyriformis</t>
  </si>
  <si>
    <t>N.Carter, 1937</t>
  </si>
  <si>
    <t>https://www.marinespecies.org/aphia.php?p=taxdetails&amp;id=1360848</t>
  </si>
  <si>
    <t>Dinophyta</t>
  </si>
  <si>
    <t>Blixaea quinquecornis</t>
  </si>
  <si>
    <t>(T.H.Abé) Gottschling, 2017</t>
  </si>
  <si>
    <t>Protoperidinium quinquecorne</t>
  </si>
  <si>
    <t>https://www.marinespecies.org/aphia.php?p=taxdetails&amp;id=110035</t>
  </si>
  <si>
    <t>Gonyaulax polygramma</t>
  </si>
  <si>
    <t>F.Stein, 1883</t>
  </si>
  <si>
    <t>https://www.marinespecies.org/aphia.php?p=taxdetails&amp;id=109876</t>
  </si>
  <si>
    <t>Gyrodinium spirale</t>
  </si>
  <si>
    <t>(Bergh) Kofoid &amp; Swezy, 1921</t>
  </si>
  <si>
    <t>https://www.marinespecies.org/aphia.php?p=taxdetails&amp;id=345481</t>
  </si>
  <si>
    <t xml:space="preserve">Lepidodinium chlorophorum </t>
  </si>
  <si>
    <t>(M.Elbrächter &amp; E.Schnepf) Gert Hansen, Botes &amp; Salas, 2007</t>
  </si>
  <si>
    <t>https://www.marinespecies.org/aphia.php?p=taxdetails&amp;id=840689</t>
  </si>
  <si>
    <t xml:space="preserve">Levanderina fissa </t>
  </si>
  <si>
    <t>(Levander) Moestrup, Hakanen, Gert Hansen, Daugbjerg &amp; M.Ellegaard, 2014</t>
  </si>
  <si>
    <t>https://www.marinespecies.org/aphia.php?p=taxdetails&amp;id=109921</t>
  </si>
  <si>
    <t>Noctiluca scintillans</t>
  </si>
  <si>
    <t>(Macartney) Kofoid &amp; Swezy, 1921</t>
  </si>
  <si>
    <t>https://www.marinespecies.org/aphia.php?p=taxdetails&amp;id=109902</t>
  </si>
  <si>
    <t>Oxyrrhis marina</t>
  </si>
  <si>
    <t>Dujardin, 1841</t>
  </si>
  <si>
    <t>https://www.marinespecies.org/aphia.php?p=taxdetails&amp;id=110293</t>
  </si>
  <si>
    <t xml:space="preserve">Prorocentrum balticum </t>
  </si>
  <si>
    <t>(Lohmann) Loeblich III, 1970</t>
  </si>
  <si>
    <t>Exuviaella baltica</t>
  </si>
  <si>
    <t>https://www.marinespecies.org/aphia.php?p=taxdetails&amp;id=110303</t>
  </si>
  <si>
    <t>Prorocentrum micans</t>
  </si>
  <si>
    <t>Ehrenberg, 1834</t>
  </si>
  <si>
    <t>https://www.marinespecies.org/aphia.php?p=taxdetails&amp;id=110307</t>
  </si>
  <si>
    <t>Prorocentrum obtusidens</t>
  </si>
  <si>
    <t>J.Schiller, 1928</t>
  </si>
  <si>
    <t>Prorocentrum donghaiense</t>
  </si>
  <si>
    <t>https://www.marinespecies.org/aphia.php?p=taxdetails&amp;id=110310</t>
  </si>
  <si>
    <t>Prorocentrum redfieldii</t>
  </si>
  <si>
    <t>Bursa, 1959</t>
  </si>
  <si>
    <t>Prorocentrum triestinum</t>
  </si>
  <si>
    <t>https://www.marinespecies.org/aphia.php?p=taxdetails&amp;id=110217</t>
  </si>
  <si>
    <t>Protoperidinium depressum</t>
  </si>
  <si>
    <t>(Bailey, 1854) Balech, 1974</t>
  </si>
  <si>
    <t>Pseudocochlodinium profundisulcus</t>
  </si>
  <si>
    <t>(F.Schütt) Zhangxi Hu, N.Xu, H.Gu, M.Iwataki, T.Takahashi, Y.Z.Tang &amp; K.Matsuoka 2021</t>
  </si>
  <si>
    <t>https://www.marinespecies.org/aphia.php?p=taxdetails&amp;id=1321853</t>
  </si>
  <si>
    <t>Scrippsiella acuminata</t>
  </si>
  <si>
    <t>(Ehrenberg) Kretschmann, Elbrächter, Zinssmeister, S.Soehner, Kirsch, Kusber &amp; Gottschling, 2015</t>
  </si>
  <si>
    <t>Scrippsiella trochoidea</t>
  </si>
  <si>
    <t>https://www.marinespecies.org/aphia.php?p=taxdetails&amp;id=1760858</t>
  </si>
  <si>
    <t>Sourniaea diacantha</t>
  </si>
  <si>
    <t>(Meunier) H.Gu., K.N.Mertens, Zhun Li &amp; H.H.Shin, 2020</t>
  </si>
  <si>
    <t>Gonyaulax verior</t>
  </si>
  <si>
    <t>https://www.marinespecies.org/aphia.php?p=taxdetails&amp;id=840628</t>
  </si>
  <si>
    <t>Tripos dens</t>
  </si>
  <si>
    <t>(Ostenfeld &amp; Johannes Schmidt) F.Gómez, 2013</t>
  </si>
  <si>
    <t>Ceratium balechii</t>
  </si>
  <si>
    <t>https://www.marinespecies.org/aphia.php?p=taxdetails&amp;id=840627</t>
  </si>
  <si>
    <t>Tripos furca</t>
  </si>
  <si>
    <t>(Ehrenberg) F.Gómez, 2013</t>
  </si>
  <si>
    <t>Ceratium furca</t>
  </si>
  <si>
    <t>https://www.marinespecies.org/aphia.php?p=taxdetails&amp;id=840626</t>
  </si>
  <si>
    <t>Tripos fusus</t>
  </si>
  <si>
    <t>Ceratium fusus</t>
  </si>
  <si>
    <t>https://www.marinespecies.org/aphia.php?p=taxdetails&amp;id=841256</t>
  </si>
  <si>
    <t>Tripos karstenii</t>
  </si>
  <si>
    <t>(Pavillard) F.Gómez, 1907</t>
  </si>
  <si>
    <t>Ceratium karstenii</t>
  </si>
  <si>
    <t>https://www.marinespecies.org/aphia.php?p=taxdetails&amp;id=837459</t>
  </si>
  <si>
    <t>Tripos lineatus</t>
  </si>
  <si>
    <t>Ceratium  lineatus</t>
  </si>
  <si>
    <t>https://www.marinespecies.org/aphia.php?p=taxdetails&amp;id=495363</t>
  </si>
  <si>
    <t>Tripos muelleri</t>
  </si>
  <si>
    <t>Bory de Saint-Vincent, 1826</t>
  </si>
  <si>
    <t>Ceratium tripos</t>
  </si>
  <si>
    <t>https://www.marinespecies.org/aphia.php?p=taxdetails&amp;id=375699</t>
  </si>
  <si>
    <t>Pelagophyceae</t>
  </si>
  <si>
    <t>Aureococcus anophagefferens</t>
  </si>
  <si>
    <t>Hargraves &amp; Sieburth, 1988</t>
  </si>
  <si>
    <t>https://www.marinespecies.org/aphia.php?p=taxdetails&amp;id=375701</t>
  </si>
  <si>
    <t>Aureoumbra lagunensis</t>
  </si>
  <si>
    <t>D.A.Stockwell, DeYoe, Hargraves &amp; P.W.Johnson, 1997</t>
  </si>
  <si>
    <t>Species</t>
  </si>
  <si>
    <t>Species (reported as)</t>
  </si>
  <si>
    <t>Quality flag</t>
  </si>
  <si>
    <t xml:space="preserve">Resource/organisms affected </t>
  </si>
  <si>
    <t>Harmful event type</t>
  </si>
  <si>
    <t>Region</t>
  </si>
  <si>
    <t>Location</t>
  </si>
  <si>
    <t>Date</t>
  </si>
  <si>
    <t xml:space="preserve">Reference </t>
  </si>
  <si>
    <t>Remarks</t>
  </si>
  <si>
    <t xml:space="preserve">SOURCE </t>
  </si>
  <si>
    <t>HAEDAT Code</t>
  </si>
  <si>
    <t>Oysters and mussels</t>
  </si>
  <si>
    <t>Growth arrest</t>
  </si>
  <si>
    <t>Benguela (South Africa &amp; Namibia), Angola</t>
  </si>
  <si>
    <t>Saldanha Bay and Langeeban Lagoon (South Africa)</t>
  </si>
  <si>
    <t>Summers of 1997, 1998 and 1999</t>
  </si>
  <si>
    <t>Pitcher, G. &amp; Calder, D. 2000. Harmful algal blooms of the southern Benguela Current: a review and appraisal of monitoring from 1989 to 1997. South Afr. J. Mar. Sci. 22:255-71.</t>
  </si>
  <si>
    <t xml:space="preserve">Literature </t>
  </si>
  <si>
    <t xml:space="preserve"> -</t>
  </si>
  <si>
    <t>Suspended bivalves</t>
  </si>
  <si>
    <t>Mortality, recruitment failure and growth inihibition</t>
  </si>
  <si>
    <t>Mid Atlantic coast (US)</t>
  </si>
  <si>
    <t>Bricelj, V. M. &amp; Lonsdale, D. J. 1997. Aureococcus anophagefferens: Causes and ecological consequences of brown tides in US mid‐Atlantic coastal waters. Limnol. Oceanogr. 42:1023-38.</t>
  </si>
  <si>
    <t>Invertebrates and ecosystem</t>
  </si>
  <si>
    <t>Mass mortality</t>
  </si>
  <si>
    <t>Gulf of Mexico</t>
  </si>
  <si>
    <t>Laguna Madre, Texas (US)</t>
  </si>
  <si>
    <t>Stockwell, D. A., Buskey, E. J. &amp; Whitledge, T. E. 1993. Studies on conditions conducive to the development and maintenance of a persistent “brown tide” in Laguna Madre, Texas. In Smayda, T. J. &amp; Shimizu, Y. [Eds.] Toxic Phytoplankton Blooms in the Sea. Proceedings of the 5th International Conference on Toxic Marine Phytoplankton. Elsevier, Amsterdam, pp. 693-98.</t>
  </si>
  <si>
    <t>Fish and bivalves</t>
  </si>
  <si>
    <t>Florida, Caribbean, Central America, Venezuela</t>
  </si>
  <si>
    <t>Mosquito Lagoon, Florida (US)</t>
  </si>
  <si>
    <t>Summer 2012</t>
  </si>
  <si>
    <t>Fish</t>
  </si>
  <si>
    <t>Indian River Lagoon, Florida (US)</t>
  </si>
  <si>
    <t>HAEDAT</t>
  </si>
  <si>
    <t>US-16-043</t>
  </si>
  <si>
    <t>Small pelagic fish (sardines)</t>
  </si>
  <si>
    <t>Red Sea, Arabian Sea</t>
  </si>
  <si>
    <t>Al Hodeidah and Khor Al-Khateeb lagoon (Yemen)</t>
  </si>
  <si>
    <t>June 6, 2012</t>
  </si>
  <si>
    <t>-</t>
  </si>
  <si>
    <t>Fish and benthic fauna</t>
  </si>
  <si>
    <t>Mucilage clogging gills</t>
  </si>
  <si>
    <t>Northeastern coast of New Zealand</t>
  </si>
  <si>
    <t>December 1982 - March 1983</t>
  </si>
  <si>
    <t>Taylor, F., Taylor, N. &amp; Walsby, J. 1985. A bloom of the planktonic diatom, Cerataulina pelagica, off the coast of northeastern New Zealand in 1983, and its contribution to an associated mortality of fish and benthic fauna. Int. Rev. ges. Hydrobiol. 70:773-95.</t>
  </si>
  <si>
    <t xml:space="preserve">Shellfish </t>
  </si>
  <si>
    <t>Lagos, Salgada Lagoon, Algarve (Portugal)</t>
  </si>
  <si>
    <t>PT-96-036</t>
  </si>
  <si>
    <t>Farmed fish</t>
  </si>
  <si>
    <t>North East Pacific</t>
  </si>
  <si>
    <t>Clayoquot Sound, west Vancouver Island (Canada)</t>
  </si>
  <si>
    <t>CA-19-007</t>
  </si>
  <si>
    <t>Johnson Strait (Canada)</t>
  </si>
  <si>
    <t>CA-15-005</t>
  </si>
  <si>
    <t>Newly entered smolts</t>
  </si>
  <si>
    <t xml:space="preserve">Damage caused by barbs </t>
  </si>
  <si>
    <t>Lower West coast of Vancouver Island (Canada)</t>
  </si>
  <si>
    <t>CA-10-003</t>
  </si>
  <si>
    <t>Lower Strait of Georgia (US)</t>
  </si>
  <si>
    <t>CA-09-004</t>
  </si>
  <si>
    <t>CA-09-003</t>
  </si>
  <si>
    <t>CA-06-001</t>
  </si>
  <si>
    <t>CA-05-001</t>
  </si>
  <si>
    <t>CA-04-009</t>
  </si>
  <si>
    <t>CA-03-012</t>
  </si>
  <si>
    <t>CA-02-010</t>
  </si>
  <si>
    <t>CA-01-002</t>
  </si>
  <si>
    <t xml:space="preserve">Red king crab </t>
  </si>
  <si>
    <t>Captains Bay, Unalaska Island (Alaska)</t>
  </si>
  <si>
    <t>Tester, P. A. &amp; Mahoney, B. 1995. Implication of the diatom, Chaetoceros convolutus, in the death of red king crab, Paralithodes camtschatica, Captains Bay, Unalaska Island, Alaska. In Lassus, P., Arzul, G., Erard-Le Denn, E., Gentien, P. &amp; Marcaillou-Le Baut, C. [Eds.] Harmful Marine Algal Blooms. Proceedings of the 6th International Conference on Toxic Marine Phytoplankton. Lavoisier, Intercept Ltd, Nantes, France, pp. 95-100.</t>
  </si>
  <si>
    <t xml:space="preserve"> </t>
  </si>
  <si>
    <t>Literature</t>
  </si>
  <si>
    <t>Upper Strait of Georgia (US)</t>
  </si>
  <si>
    <t>CA-91-014</t>
  </si>
  <si>
    <t>CA-87-005</t>
  </si>
  <si>
    <t>Jervis Inlet (Canada)</t>
  </si>
  <si>
    <t>CA-17-010</t>
  </si>
  <si>
    <t>Esperanza Inlet (Canada)</t>
  </si>
  <si>
    <t>CA-16-003</t>
  </si>
  <si>
    <t>CA-02-008</t>
  </si>
  <si>
    <t>CA-02-007</t>
  </si>
  <si>
    <t>CA-01-003</t>
  </si>
  <si>
    <t>South East Pacific</t>
  </si>
  <si>
    <t>North Chiloé and Calbuco (Chile)</t>
  </si>
  <si>
    <t>Mardones, J.I., Clément, A., 2016. Manual de microalgas del sur de Chile. 186pp.</t>
  </si>
  <si>
    <t>CL-10-002</t>
  </si>
  <si>
    <t>Atlantic salmon (Salmo salar)</t>
  </si>
  <si>
    <t>Shetland Islands (Scotland)</t>
  </si>
  <si>
    <t>Bruno, D. W., Dear, G. &amp; Seaton, D. D. 1989. Mortality associated with phytoplankton blooms among farmed Atlantic salmon, Salmo salar L., in Scotland. Aquaculture 78:217-22.</t>
  </si>
  <si>
    <t>Farmed salmon</t>
  </si>
  <si>
    <t>Mortality</t>
  </si>
  <si>
    <t>Passamaquoddy Bay, Bay of Fundy (Canada)</t>
  </si>
  <si>
    <t>September 1999</t>
  </si>
  <si>
    <t>International Council for the Exploration of the Sea, ICES. 2000. Report of the ICES/IOC working group on harmful algal bloom dynamics (WGHABD), Barcelona, Spain. ICES, Copenhagen, Denmark, pp. 1-48.</t>
  </si>
  <si>
    <t>Gill necrosis and mortality</t>
  </si>
  <si>
    <t>Upper Loch Torridon (Scotland)</t>
  </si>
  <si>
    <t>Bruno, D. W., Dear, G. &amp; Seaton, D. D. 1989. Mortality associated with phytoplankton blooms among farmed Atlantic salmon, Salmo salar L., in Scotland. Aquaculture 78:217-22. 2- Johnson, A. 1988. Fish kills in Scotland due to plankton blooms. Red Tide Newsl. 1:6.</t>
  </si>
  <si>
    <t>Fish (coho salmon) smolts</t>
  </si>
  <si>
    <t>Suppurative gill irritation and subsequent protozoan infection</t>
  </si>
  <si>
    <t>British Columba (Canada)</t>
  </si>
  <si>
    <t>Speare, D. J., Brackett, J. &amp; Ferguson, H. W. 1989. Sequential pathology of the gills of coho salmon with a combined diatom and microsporidian gill infection. Ca. Vet. J. 30:571.</t>
  </si>
  <si>
    <t>Seabirds</t>
  </si>
  <si>
    <t xml:space="preserve">Plumage fouling by oily substances </t>
  </si>
  <si>
    <t>North Sea</t>
  </si>
  <si>
    <t>Tåning, A.V. 1951. Olieforurening af havet og massedod af fugle. Naturens Verden 35, 34-43</t>
  </si>
  <si>
    <t>Hasle &amp; Fryxell (1995)</t>
  </si>
  <si>
    <t>Karlson et al Haralg 2021</t>
  </si>
  <si>
    <t>Natural fish</t>
  </si>
  <si>
    <t>Anoxia</t>
  </si>
  <si>
    <t>Arabian Sea</t>
  </si>
  <si>
    <t>Barka (Oman)</t>
  </si>
  <si>
    <t>OMN-00-002</t>
  </si>
  <si>
    <t>Dictyocha speculum</t>
  </si>
  <si>
    <t>Oysters</t>
  </si>
  <si>
    <t>Probable anoxia</t>
  </si>
  <si>
    <t>Douarnenez Bay (France)</t>
  </si>
  <si>
    <t>Lassus, P. &amp; Berthome, J. P. 1988. Status of 1987 algal blooms in IFREMER. International Council for the Exploration of the Sea (ICES) annex III C.M. 1988/F:33A:5-13.</t>
  </si>
  <si>
    <t>Farmed Atlantic salmon (Salmo salar)</t>
  </si>
  <si>
    <t>Northwest coast Scotland (Scotland)</t>
  </si>
  <si>
    <t>Johnson, A. 1988. Fish kills in Scotland due to plankton blooms. Red Tide Newsl. 1:6.</t>
  </si>
  <si>
    <t>Rainbow trout</t>
  </si>
  <si>
    <t>Erard-Le Denn, E. &amp; Ryckaert, M. 1989. Trout mortality associated with Distephanus speculum. In Granéli, E., Sundström, B., Edler, L. &amp; Anderson, D. M. [Eds.] Toxic Marine Phytoplankton. Proceedings of the 4th International Conference on Toxic Marine Phytoplankton. Elsevier, New York, pp. 137.</t>
  </si>
  <si>
    <t>Landsberg, J. H. 2002. The effects of harmful algal blooms on aquatic organisms. Rev. Fish. Sci. 10:113-390.</t>
  </si>
  <si>
    <t>Damage to gills</t>
  </si>
  <si>
    <t>CL-08-001</t>
  </si>
  <si>
    <t>CA-02-003</t>
  </si>
  <si>
    <t>James Island (Chile)</t>
  </si>
  <si>
    <t>CL-10-001</t>
  </si>
  <si>
    <t>Fish, water quality</t>
  </si>
  <si>
    <t>Anoxia, smell (stench), fish mortality</t>
  </si>
  <si>
    <t>Grindley, J.R., Taylor, F.J.R., 1962. Red water and mass-mortality of fish near Cape Town. Nature 195, 1324</t>
  </si>
  <si>
    <t>Fish (35 T)</t>
  </si>
  <si>
    <t>Tolo Harbour (Hong Kong)</t>
  </si>
  <si>
    <t>Lam, C. 1988. Recent red tide events in Hong Kong fish kills and beach closure. Red Tide Newsl. 1:7.</t>
  </si>
  <si>
    <t>Fish and shellfish (800 million Yen)</t>
  </si>
  <si>
    <t>North West Pacific</t>
  </si>
  <si>
    <t>Uwajima Bay (Japan)</t>
  </si>
  <si>
    <t>Koizumi, Y., Kohno, J., Matsuyama, N., Uchida, T. &amp; Honjo, T. 1996. Environmental features and the mass mortality of fish and shellfish during the Gonyaulax polygramma red tide occurred in and around Uwajima Bay, Japan, in 1994. Nippon Suisan Gakkaishi 62:217-24.</t>
  </si>
  <si>
    <t>Ensenada de la Paz (Mexico)</t>
  </si>
  <si>
    <t>August 1984</t>
  </si>
  <si>
    <t>Gárate-Lizárraga, I., Hernández-Orozco, M. L., Band-Schmidt, C. &amp; Serrano-Casillas, G. 2001. Red tides along the coasts of Baja California Sur, México (1984 to 2001). Oceánides:127-34.</t>
  </si>
  <si>
    <t>Planktonic fish (Sardinella)</t>
  </si>
  <si>
    <t>Mediterranean Sea</t>
  </si>
  <si>
    <t>Thau lagoon (France)</t>
  </si>
  <si>
    <t>Tournier, H. &amp; Guillou, J. L. 1985. Rapport sur les mortalities de moules et d’hûitres plates observees a Thau di 22 fevrier a debut mars 1985. Rapport interne IFREMER. pp. 8.</t>
  </si>
  <si>
    <t>Rio Lagos, Yucatan (Mexico)</t>
  </si>
  <si>
    <t>2004-2005</t>
  </si>
  <si>
    <t>Mx-08-010</t>
  </si>
  <si>
    <t>Fish and invertebrates</t>
  </si>
  <si>
    <t>Indian Ocean</t>
  </si>
  <si>
    <t>Flat fish</t>
  </si>
  <si>
    <t>Etel Estuary and Listrec Bay, Southern Brittany (France)</t>
  </si>
  <si>
    <t>Juán Hombrón, Coclé (Gulf of Panama)</t>
  </si>
  <si>
    <t>PTY-17-001</t>
  </si>
  <si>
    <t>Salmon</t>
  </si>
  <si>
    <t>Puerto Montt Bay</t>
  </si>
  <si>
    <t>March-April 2003</t>
  </si>
  <si>
    <t>Gyrodinium instriatum</t>
  </si>
  <si>
    <t>ES-18-014</t>
  </si>
  <si>
    <t>Salmon and trout</t>
  </si>
  <si>
    <t>South Chiloe (Chile)</t>
  </si>
  <si>
    <t>1989, 1993, 1994</t>
  </si>
  <si>
    <t>Clement, A. &amp; Lembeye, G. 1993. Phytoplankton monitoring program in the fish farming region of south Chile. In Smayda, T. J. &amp; Shimizu, Y. [Eds.] Toxic Phytoplankton Blooms in the Sea. Proceedings of the 5th International Conference on Toxic Marine Phytoplankton. Elsevier, Amsterdam, pp. 223-228. 2- Clément, A. 1994. Harmful blooms of Leptocylindrus minimus in southern Chile. HAN 8:1</t>
  </si>
  <si>
    <t>Water quality</t>
  </si>
  <si>
    <t>St Helena Bay (South Africa)</t>
  </si>
  <si>
    <t>Horstman, D.A., 1981. Reported red-water outbreaks and their effects on fauna of the west and south coasts of South Africa, 1959-1980. Fish. Bull. S. Afr. 15, 71–88.</t>
  </si>
  <si>
    <t>Jellyfish mortalities</t>
  </si>
  <si>
    <t>Southern part of Gulf of California (Mexico)</t>
  </si>
  <si>
    <t>March 1998</t>
  </si>
  <si>
    <t>Walvis Bay (South Africa)</t>
  </si>
  <si>
    <t>Brongersma-Sanders, M. 1948. The importance of upwelling water to vertebrate paleontology and oil geology. Verh. Kon. Ned. Akad. Wet. 45. Pitcher, G. &amp; Calder, D. 2000. Harmful algal blooms of the southern Benguela Current: a review and appraisal of monitoring from 1989 to 1997. South Afr. J. Mar. Sci. 22:255-71.</t>
  </si>
  <si>
    <t>Central West Coast of India (India)</t>
  </si>
  <si>
    <t>Devassy, V. P. 1989. Red tide discolouration and its impact on fisheries. In Okaichi, T., Anderson, D. M. &amp; Nemoto, T. [Eds.] Red Tides, Biology, Environmental Science and Toxicology. Elsevier, New York, pp. 57-60.</t>
  </si>
  <si>
    <t>Demersal fish and benthic invertebrates</t>
  </si>
  <si>
    <t>Adnan, Q. 1989. Red tides due to Noctiluca scintillans (MacCartney) Ehrenb. and mass mortality of fish in Jakarta Bay. In Okaichi, T., Anderson, D. M. &amp; Nemoto, T. [Eds.] Red Tides, Biology, Environmental Science and Toxicology. Elsevier, New York, pp. 53-55.</t>
  </si>
  <si>
    <t>Brown mussel (Perna perna)</t>
  </si>
  <si>
    <t>Mussel toxicity</t>
  </si>
  <si>
    <t>Punta Patilla Bay (Venezuela)</t>
  </si>
  <si>
    <t>La Barbera-Sánchez, A. S. 1991. Mussel toxicity caused by red tide of Noctiluca scintillans in Punta Patilla Bay, Sucre State, Venezuela. Red Tide Newsl. 4:1.</t>
  </si>
  <si>
    <t>Fish and marine invertebrates</t>
  </si>
  <si>
    <t>Mass mortalities, high ammonia levels</t>
  </si>
  <si>
    <t>Gulf of Trieste (Italy)</t>
  </si>
  <si>
    <t>Fonda Umani, S., Beran, A., Parlato, S., Virgilio, D., Zollet, T., De Olazabal, A., Lazzarini, B. &amp; Cabrini, M. 2004. Noctiluca scintillans Macartney in the Northern Adriatic Sea: long-term dynamics, relationships with temperature and eutrophication, and role in the food web. J. Plankton Res. 26:545-61.</t>
  </si>
  <si>
    <t>Hong Kong</t>
  </si>
  <si>
    <t>Ho, K. C. &amp; Hodgkiss, I. J. 1992. Severe fishkill in Hong Kong caused by Noctiluca scintillans. Red Tide Newsl. 5:1-2.</t>
  </si>
  <si>
    <t>Southwestern Ireland</t>
  </si>
  <si>
    <t>International Council for the Exploration of the Sea, I. 1998. Report of the ICES/IOC working group on harmful algal bloom dynamics (WGHABD), Lisbon, Portugal. ICES, Copenhagen, Denmark, pp. 1-76.</t>
  </si>
  <si>
    <t>Manila Bay (Philippines)</t>
  </si>
  <si>
    <t>Bay of Luanga (Angola)</t>
  </si>
  <si>
    <t>Silva, E. d. S. 1953. Red Water-por Exuviella baltica Lohm, com simultânea mortandade de peixes nas águas litorais de Angola. An. Junta de Investigações do Ultramar 8:75-86.</t>
  </si>
  <si>
    <t>Ireland</t>
  </si>
  <si>
    <t>Zhejiang Province (China)</t>
  </si>
  <si>
    <t>Sakamoto, S., Lim, W. A., Lu, D., Dai, X., Orlova, T. &amp; Iwataki, M. 2021. Harmful algal blooms and associated fisheries damage in East Asia: Current status and trends in China, Japan, Korea and Russia. Harmful Algae 102:101787.</t>
  </si>
  <si>
    <t>Mussels</t>
  </si>
  <si>
    <t>40-50% mussel mortalities from cultures beds</t>
  </si>
  <si>
    <t>Elon, Brest Bay (France)</t>
  </si>
  <si>
    <t>August-September 1987</t>
  </si>
  <si>
    <t>Fish kill</t>
  </si>
  <si>
    <t>New Jersey (US)</t>
  </si>
  <si>
    <t>Ogren, L. &amp; Chess, J. 1969. A marine kill on New Jersey wrecks. Underwat. Nat. 6:4-12.</t>
  </si>
  <si>
    <t>Ndhlovu, A., Dhar, N., Garg, N., Xuma, T., Pitcher, G.C., Sym, S.D., Durand, P.M., 2017. A red tide forming dinoflagellate Prorocentrum triestinum: identification, phylogeny and impacts on St Helena Bay, South Africa. Phycologia 56 (6), 649–665.</t>
  </si>
  <si>
    <t>Cochlodinium geminatum</t>
  </si>
  <si>
    <t>Paerl River Estuary</t>
  </si>
  <si>
    <t>Loss of 3.16 million Chinese Yuan (~0.52 million US dollars; Bulletin of Marine Environment Status of Guangdong province, 2011)</t>
  </si>
  <si>
    <t>Copepods</t>
  </si>
  <si>
    <t>Motility reduction in copepods</t>
  </si>
  <si>
    <t>Japan</t>
  </si>
  <si>
    <t>Hiromi, J. 1985. Diatom infestation of marine copepods. Bull. Tokai Reg. Fish. Res. Lab 117:37-45.</t>
  </si>
  <si>
    <t>Quatsino Sound (Canada)</t>
  </si>
  <si>
    <t>First time this species is associated to a fish-kill</t>
  </si>
  <si>
    <t>CA-12-005</t>
  </si>
  <si>
    <t>Port Phillip Bay (Australia)</t>
  </si>
  <si>
    <t>Salmonids</t>
  </si>
  <si>
    <t>Jervis Inlet, British Columbia (Canada)</t>
  </si>
  <si>
    <t>Taylor, F. J. R. 1988. Plankton bloom occurrences in British Columbia (1987–1988). Red Tide Newsl. 1:4-5.</t>
  </si>
  <si>
    <t>Rhizosolenia setigera</t>
  </si>
  <si>
    <t>Damage due to long pointed ends</t>
  </si>
  <si>
    <t>British Columbia (Canada)</t>
  </si>
  <si>
    <t>Fish (Herring school)</t>
  </si>
  <si>
    <t>concomitant with a bloom of Oscillatoria sp.</t>
  </si>
  <si>
    <t>CA-20-004</t>
  </si>
  <si>
    <t xml:space="preserve">Scrippsiella trochoidea </t>
  </si>
  <si>
    <t>Zoobenthos and zooplankton</t>
  </si>
  <si>
    <t>Moustafa, H.M.; Ismael, A.A.; El Sammak, A.A. and Sarawi, M.A. 2009. Distribution of phytoplankton at Damietta Port-Eastern Mediterranean. A preliminary study. Egypt J. Aquat. Biol. &amp; Fish., 13 (4): 309-318</t>
  </si>
  <si>
    <t>EG-06-01</t>
  </si>
  <si>
    <t>Skeletonema spp.</t>
  </si>
  <si>
    <t>Skaggerak - Kattegat (Norway)</t>
  </si>
  <si>
    <t>Tangen, K. 1991. A winter bloom in Skagerrak, Norway. Red Tide Newsl. 4:3-4.</t>
  </si>
  <si>
    <t>Atlantic herring (Clupea harengus) eggs</t>
  </si>
  <si>
    <t>Arran, Firth of Clyde (Scotland)</t>
  </si>
  <si>
    <t>Morrison, J., Gamble, J. &amp; Napier, I. 1991. Mass mortality of herring eggs associated with a sedimenting diatom bloom. ICES J. Mar. Sci. 48:237-45.</t>
  </si>
  <si>
    <t>Pilchards</t>
  </si>
  <si>
    <t>Mass mortality, gill damage</t>
  </si>
  <si>
    <t>Aysén Fjord, Aysén (Chile)</t>
  </si>
  <si>
    <t>CL-14-001</t>
  </si>
  <si>
    <t>Bivalves</t>
  </si>
  <si>
    <t>Mucilage, discoloration and mortality of bivalves</t>
  </si>
  <si>
    <t>Tokyo Bay (Japan)</t>
  </si>
  <si>
    <t>Takano, H. 1956. Harmful blooming of minute cells of Thalassiosira decipiens in coastal water in Tokyo Bay. J. Oceanogr. Soc. Jpn. 12:63-67. 2- Takano, H. 1965. New and rare diatoms from Japanese marine waters. I. Bull. Tokai Reg. Fish. Res. Lab 42:1-10.</t>
  </si>
  <si>
    <t>Dwarkersbos (South Africa)</t>
  </si>
  <si>
    <t>ZAF-98-003</t>
  </si>
  <si>
    <t>Elands Bay (South Africa)</t>
  </si>
  <si>
    <t>Cockcroft, A.C., Schoeman, D. S., Pitcher, G. C., Bailey, G. W. &amp; Van Zyl, D. L. 2000. A mass stranding, or “walk out” of west coast rock lobster, Jasus lalandii, in Elands Bay, South Africa: Causes, results, and implications. In Klein, J. C. V. V. &amp; Schram, F. R. [Eds.] Crustaceans issues. Vol 12. Biodiversity crisis and crustacea. Taylor &amp; Francis, Rotterdam, The Netherlands, pp. 673-88.</t>
  </si>
  <si>
    <t>ZAF-97-001</t>
  </si>
  <si>
    <t>KR-12-008</t>
  </si>
  <si>
    <t>KR-10-008</t>
  </si>
  <si>
    <t>KR-09-008</t>
  </si>
  <si>
    <t>Ariake Bay, Saga prefecture (Japan)</t>
  </si>
  <si>
    <t>JP-02-044</t>
  </si>
  <si>
    <t>Gilthead sea bream (Sparus auratus)</t>
  </si>
  <si>
    <t>Kuwait Bay (Kuwait)</t>
  </si>
  <si>
    <t>Glibert, P. M., Landsberg, J. H., Evans, J. J., Al-Sarawi, M. A., Faraj, M., Al-Jarallah, M. A., Haywood, A., Ibrahem, S., Klesius, P. &amp; Powell, C. 2002. A fish kill of massive proportion in Kuwait Bay, Arabian Gulf, 2001: the roles of bacterial disease, harmful algae, and eutrophication. Harmful Algae 1:215-31.</t>
  </si>
  <si>
    <t>Tripos furca and Prorocentrum micans</t>
  </si>
  <si>
    <t>Ceratium furca and P. micans</t>
  </si>
  <si>
    <t xml:space="preserve">Fish and crustacean </t>
  </si>
  <si>
    <t>Anoxia, black discolouration, mortality</t>
  </si>
  <si>
    <t>Ceratium fusus (Ehrenberg) Dujardin 1841</t>
  </si>
  <si>
    <t>OMN-88-001</t>
  </si>
  <si>
    <t>Ceratium sp.</t>
  </si>
  <si>
    <t>ITA-75-001</t>
  </si>
  <si>
    <t xml:space="preserve">Anoxia and mortality </t>
  </si>
  <si>
    <t>Ceratium lineatum</t>
  </si>
  <si>
    <t>Lambert's Bay (South Africa)</t>
  </si>
  <si>
    <t>ZAF-93-001</t>
  </si>
  <si>
    <t>New York Bight (US)</t>
  </si>
  <si>
    <t>0: unverified</t>
  </si>
  <si>
    <t>1: good</t>
  </si>
  <si>
    <t>2: probably right</t>
  </si>
  <si>
    <t>3: uncertain</t>
  </si>
  <si>
    <r>
      <t xml:space="preserve">0 - (zero) </t>
    </r>
    <r>
      <rPr>
        <b/>
        <i/>
        <u/>
        <sz val="12"/>
        <color rgb="FFFF0000"/>
        <rFont val="Times New Roman"/>
        <family val="1"/>
      </rPr>
      <t>Unverified:</t>
    </r>
    <r>
      <rPr>
        <b/>
        <i/>
        <sz val="12"/>
        <color rgb="FFFF0000"/>
        <rFont val="Times New Roman"/>
        <family val="1"/>
      </rPr>
      <t xml:space="preserve"> </t>
    </r>
    <r>
      <rPr>
        <b/>
        <i/>
        <u/>
        <sz val="12"/>
        <color theme="1"/>
        <rFont val="Times New Roman"/>
        <family val="1"/>
      </rPr>
      <t xml:space="preserve">The name of the record has not been checked by any authority and/or cannot be verified because no additional documentation (pictures, drawing) exists </t>
    </r>
  </si>
  <si>
    <r>
      <t xml:space="preserve">      Light Microscopy (LM) when this is sufficient, </t>
    </r>
    <r>
      <rPr>
        <i/>
        <sz val="12"/>
        <color rgb="FFFF0000"/>
        <rFont val="Times New Roman"/>
        <family val="1"/>
      </rPr>
      <t>e.g., Pseudo-nitzschia multistriata, as the only sigmoid species in the genus</t>
    </r>
  </si>
  <si>
    <r>
      <t xml:space="preserve">      LM &amp; acid frustule cleaning for diatoms, </t>
    </r>
    <r>
      <rPr>
        <i/>
        <sz val="12"/>
        <color rgb="FFFF0000"/>
        <rFont val="Times New Roman"/>
        <family val="1"/>
      </rPr>
      <t>e.g., Pseudo-nitzschia galaxiae (unique ultrastructure in the genus, visible in LM in acid-cleaned frustules</t>
    </r>
  </si>
  <si>
    <r>
      <t xml:space="preserve">      LM &amp; dinoflagellate plate staining, </t>
    </r>
    <r>
      <rPr>
        <i/>
        <sz val="12"/>
        <color rgb="FFFF0000"/>
        <rFont val="Times New Roman"/>
        <family val="1"/>
      </rPr>
      <t>e.g., Alexandrium minutum, with unique tabulation and size</t>
    </r>
  </si>
  <si>
    <r>
      <t xml:space="preserve">     Electron Microscopy, e.g., </t>
    </r>
    <r>
      <rPr>
        <i/>
        <sz val="12"/>
        <color rgb="FFFF0000"/>
        <rFont val="Times New Roman"/>
        <family val="1"/>
      </rPr>
      <t xml:space="preserve">many Alexandrium and Pseudo-nitzschia with unique ultrastructural fetaures </t>
    </r>
  </si>
  <si>
    <r>
      <t xml:space="preserve">     Molecular methods in case of cryptic or pseudocryptic species, which cannot be identified  with optical methods</t>
    </r>
    <r>
      <rPr>
        <i/>
        <sz val="12"/>
        <color rgb="FFFF0000"/>
        <rFont val="Times New Roman"/>
        <family val="1"/>
      </rPr>
      <t xml:space="preserve"> (e.g., Pseudo-nitzschia delicatissima)</t>
    </r>
  </si>
  <si>
    <r>
      <t>3</t>
    </r>
    <r>
      <rPr>
        <i/>
        <sz val="12"/>
        <color theme="1"/>
        <rFont val="Times New Roman"/>
        <family val="1"/>
      </rPr>
      <t xml:space="preserve">- </t>
    </r>
    <r>
      <rPr>
        <b/>
        <i/>
        <u/>
        <sz val="12"/>
        <color rgb="FFFF0000"/>
        <rFont val="Times New Roman"/>
        <family val="1"/>
      </rPr>
      <t>Uncertain</t>
    </r>
    <r>
      <rPr>
        <i/>
        <sz val="12"/>
        <color rgb="FFFF0000"/>
        <rFont val="Times New Roman"/>
        <family val="1"/>
      </rPr>
      <t xml:space="preserve"> </t>
    </r>
    <r>
      <rPr>
        <b/>
        <i/>
        <u/>
        <sz val="12"/>
        <color theme="1"/>
        <rFont val="Times New Roman"/>
        <family val="1"/>
      </rPr>
      <t>The species identification is based on inadequate techniques, not allowing to confirm it</t>
    </r>
  </si>
  <si>
    <r>
      <t xml:space="preserve">Thalassiosira decipiens </t>
    </r>
    <r>
      <rPr>
        <sz val="11"/>
        <color theme="1"/>
        <rFont val="Calibri"/>
        <family val="2"/>
        <scheme val="minor"/>
      </rPr>
      <t>var. levandari</t>
    </r>
  </si>
  <si>
    <t>March 2016</t>
  </si>
  <si>
    <t>August 1966</t>
  </si>
  <si>
    <t>March 2010</t>
  </si>
  <si>
    <t>May 2019</t>
  </si>
  <si>
    <t>August 2011</t>
  </si>
  <si>
    <t>May 2012</t>
  </si>
  <si>
    <t>Natural and farmed fish</t>
  </si>
  <si>
    <t>6x10e6 cells/l</t>
  </si>
  <si>
    <t>Cryptomonas sp.</t>
  </si>
  <si>
    <t>KR-09-002</t>
  </si>
  <si>
    <t>Gyeongbuk province (South Korea)</t>
  </si>
  <si>
    <t>Jeonnam province (South Korea)</t>
  </si>
  <si>
    <t>1.3x10e6 cells/l</t>
  </si>
  <si>
    <t>Pohang Hyeonsan River  (South Korea)</t>
  </si>
  <si>
    <t>Jeonam-Gyeongnam province  (South Korea)</t>
  </si>
  <si>
    <t>Peridinium depressum</t>
  </si>
  <si>
    <t>North of Vancouver, CA-38 (Canada)</t>
  </si>
  <si>
    <t>Prorocentrum dentatum</t>
  </si>
  <si>
    <t>KR-13-004</t>
  </si>
  <si>
    <t>KR-12-002</t>
  </si>
  <si>
    <t>CN-01-009</t>
  </si>
  <si>
    <t>Yeosu Bodolbada (South Korea)</t>
  </si>
  <si>
    <t>Pohang Hyeonsan River Estuary (South Korea)</t>
  </si>
  <si>
    <t>Zhejiang province (China)</t>
  </si>
  <si>
    <t xml:space="preserve">This bloom has been initiated in this area in May since 2000, </t>
  </si>
  <si>
    <t>2x10e7 cells/l</t>
  </si>
  <si>
    <t>4x10e6 cells/l</t>
  </si>
  <si>
    <t>Natural and farmed fish, plankton</t>
  </si>
  <si>
    <t>https://www.marinespecies.org/aphia.php?p=taxdetails&amp;id=110298</t>
  </si>
  <si>
    <t> F.Stein, 1883</t>
  </si>
  <si>
    <t>Coscinodiscus sp.</t>
  </si>
  <si>
    <t>Teluk Bahang (Malaysia)</t>
  </si>
  <si>
    <t>MY-19-001</t>
  </si>
  <si>
    <t>August 2002</t>
  </si>
  <si>
    <t>September 1988</t>
  </si>
  <si>
    <t>Seeb to Qurum (Oman)</t>
  </si>
  <si>
    <t>North Adriatic Sea (Italy)</t>
  </si>
  <si>
    <t>Rock lobsters</t>
  </si>
  <si>
    <t>April-May1988</t>
  </si>
  <si>
    <t>March-May 1977</t>
  </si>
  <si>
    <t>Stranding caused by anoxia</t>
  </si>
  <si>
    <t>09/09/1975</t>
  </si>
  <si>
    <t>May 1969</t>
  </si>
  <si>
    <t>Benthic fish and mollusks</t>
  </si>
  <si>
    <t>Summer 1976</t>
  </si>
  <si>
    <t>Autumn  2009</t>
  </si>
  <si>
    <t>05/04/1997</t>
  </si>
  <si>
    <t>March 1994</t>
  </si>
  <si>
    <t>unknown</t>
  </si>
  <si>
    <t> February and March 2015</t>
  </si>
  <si>
    <t>rock lobster</t>
  </si>
  <si>
    <t>St. Helena Bay (South Africa)</t>
  </si>
  <si>
    <t>suspected</t>
  </si>
  <si>
    <t>Oxyrrhis marina and Kryptoperidinium triquetrum</t>
  </si>
  <si>
    <t>Kryptoperidinium triquetrum</t>
  </si>
  <si>
    <t xml:space="preserve">Glenodinium foliaceum, Kryptoperidinium foliaceum </t>
  </si>
  <si>
    <t>https://marinespecies.org/aphia.php?p=taxdetails&amp;id=1346683</t>
  </si>
  <si>
    <t>Chaetoceros gelidus</t>
  </si>
  <si>
    <t xml:space="preserve">Chaetoceros socialis </t>
  </si>
  <si>
    <t>https://www.marinespecies.org/aphia.php?p=taxdetails&amp;id=839985</t>
  </si>
  <si>
    <t>Chamnansinp, Li, Lundholm &amp; Moestrup, 2013</t>
  </si>
  <si>
    <t>Shetland Islands (Scotland, UK)</t>
  </si>
  <si>
    <t xml:space="preserve">North East Pacific </t>
  </si>
  <si>
    <t>North East Atlantic</t>
  </si>
  <si>
    <t>South China Sea, North West Pacific</t>
  </si>
  <si>
    <t>round spadefish and yellow grouper</t>
  </si>
  <si>
    <t>Cochlodinium geminatum,  Polykrikos geminatum</t>
  </si>
  <si>
    <t>Lamalec Island- Guaitecas Archipelago, Aysén (Chile)</t>
  </si>
  <si>
    <t>Yellow Sea, North West Pacific</t>
  </si>
  <si>
    <t>South West Pacific</t>
  </si>
  <si>
    <t xml:space="preserve">Yellow Sea, North West Pacific </t>
  </si>
  <si>
    <t>East China Sea, North West Pacific</t>
  </si>
  <si>
    <t>North West Atlantic</t>
  </si>
  <si>
    <t>Fortune Bay NL (Canada)</t>
  </si>
  <si>
    <t xml:space="preserve">Anoxia and rusty orange discoloration </t>
  </si>
  <si>
    <t>Gills necrosis and mortality</t>
  </si>
  <si>
    <t>Anoxya and mortality</t>
  </si>
  <si>
    <t>Gyrodinium jinhaense</t>
  </si>
  <si>
    <t>Fish in experimental tanks</t>
  </si>
  <si>
    <t>Long Island Sound (USA)</t>
  </si>
  <si>
    <t>https://www.marinespecies.org/aphia.php?p=taxdetails&amp;id=1780432</t>
  </si>
  <si>
    <t>S.H.Jang &amp; H.J.Jeong 2019</t>
  </si>
  <si>
    <t>https://www.marinespecies.org/aphia.php?p=taxdetails&amp;id=1780310</t>
  </si>
  <si>
    <t>Reported as</t>
  </si>
  <si>
    <t>R.K. Greville, 1865</t>
  </si>
  <si>
    <t>https://www.marinespecies.org/aphia.php?p=taxdetails&amp;id=149073</t>
  </si>
  <si>
    <t>Dictyochophyceae</t>
  </si>
  <si>
    <t xml:space="preserve">  </t>
  </si>
  <si>
    <t>Salmiya  (Kuwait)</t>
  </si>
  <si>
    <t>False Bay  (South Africa)</t>
  </si>
  <si>
    <t>Parangippettai (India)</t>
  </si>
  <si>
    <t>Jakarta Bay, Java Sea (Indonesia)</t>
  </si>
  <si>
    <t>Menorca Balearic Islands (Spain)</t>
  </si>
  <si>
    <t>Romagna Littoral off Rimini, Adriatic Sea (Italy)</t>
  </si>
  <si>
    <t>Damietta port (Egypt)</t>
  </si>
  <si>
    <t>Douamenez Bay (France)</t>
  </si>
  <si>
    <t>Soth West Pacific</t>
  </si>
  <si>
    <t>Wellington Harbour (New Zealand)</t>
  </si>
  <si>
    <r>
      <t>Suggestions for correction or addition to the list can be addressed to Adriana Zingone (</t>
    </r>
    <r>
      <rPr>
        <b/>
        <sz val="16"/>
        <color rgb="FF2B73D2"/>
        <rFont val="Calibri"/>
        <family val="2"/>
      </rPr>
      <t>adriana.zingone@szn.it</t>
    </r>
    <r>
      <rPr>
        <b/>
        <sz val="16"/>
        <color rgb="FFFF0000"/>
        <rFont val="Calibri"/>
        <family val="2"/>
      </rPr>
      <t>) and Laura Escalera (</t>
    </r>
    <r>
      <rPr>
        <b/>
        <sz val="16"/>
        <color rgb="FF2B73D2"/>
        <rFont val="Calibri"/>
        <family val="2"/>
      </rPr>
      <t>laura.escalera@ieo.csic.es</t>
    </r>
    <r>
      <rPr>
        <b/>
        <sz val="16"/>
        <color rgb="FFFF0000"/>
        <rFont val="Calibri"/>
        <family val="2"/>
      </rPr>
      <t>). Changes and additions will be accepted if accompanied by a published paper or a HAEDAT reference code</t>
    </r>
  </si>
  <si>
    <t>Example: chain forming Alexandrium in the south Pacific identified as A. catenella in LM or in the Mediterranean Sea identified as A. pacificum in LM, based on the known distribution of these taxa</t>
  </si>
  <si>
    <t>low mortality despite high cell density</t>
  </si>
  <si>
    <t>Gobler CJ, Koch F, Kang Y, Berry DL, Tang YZ, Lasi M, et al. 2013. Expansion of harmful brown tides caused by the pelagophyte, Aureoumbra lagunensis DeYoe et Stockwell, to the US east coast. Harmful Algae, 27:29-41.</t>
  </si>
  <si>
    <t xml:space="preserve">Alkawri, A., Al Areeki, M., &amp; Alsharaby, K. 2016. The first recorded bloom of Protoperidinium quinquecorne and its link to a massive fish kill in Yemeni coastal waters, Southern Red Sea. Plankton and Benthos Research, 11(2), 75-78. </t>
  </si>
  <si>
    <t xml:space="preserve">Thangaraja, M., Al-Aisry, A., &amp; Al-Kharusi, L. 2007. Harmful algal blooms and their impacts in the middle and outer ROPME sea area. International Journal of Oceans and Oceanography, 2(1), 85-98. </t>
  </si>
  <si>
    <t>Mardones, J. I., &amp; Clement, A. 2016. Manual de microalgasl del sur de Chile.</t>
  </si>
  <si>
    <t xml:space="preserve">Sprecher, B. N., Zhang, H., Park, G., &amp; Lin, S. 2021. Isolation from a fish kill and transcriptomic characterization of Gyrodinium jinhaense off Long Island Sound. Harmful Algae, 110, 102136. </t>
  </si>
  <si>
    <t>Iriarte, J., Quiñones, R., &amp; González, R. 2005. Relationship between biomass and enzymatic activity of a bloom forming dinoflagellate (Dinophyceae) in southern Chile (41 S): a field approach. Journal of Plankton Research, 27(2), 159-166.</t>
  </si>
  <si>
    <t>Pullin RS, Rosenthal H, Maclean JL. 1993. Environment and aquaculture in developing countries. In: Pullin R, Rosenthal H, Maclean JL, editors. ICLARM Conference Proceedings. Philippines,: ICLARM.</t>
  </si>
  <si>
    <t>Subramanian, A. &amp; Purushothaman, A. 1985. Mass mortality of fish and invertebrates associated with a bloom of Hemidiscus hardmannianus (Bacillariophyceae) in Parangipettai (southern India). Limnology and Oceanography, 30(4), 910—911. doi:https://doi.org/10.4319/lo.1985.30.4.0910</t>
  </si>
  <si>
    <t xml:space="preserve">Piccinetti, C., &amp; Manfrin, G. 1969. Osservazioni sulla mortalità di pesci ed altri organismi verificatisi nel 1969 in Adriatico. Note Laboratorio Biologia marina e Pesca Fano, 3, 73-92. </t>
  </si>
  <si>
    <t>Hu, Z., Xu, N., Gu, H., Chai, Z., Takahashi, K., Li, Z., . . . Tang, Y. Z. 2021. Morpho-molecular description of a new HAB species, Pseudocochlodinium profundisulcus gen. et sp. nov., and its LSU rRNA gene based genetic diversity and geographical distribution. Harmful Algae, 108, 102098. doi:https://doi.org/10.1016/j.hal.2021.102098</t>
  </si>
  <si>
    <t xml:space="preserve">Al-Yamani, F. Y., Polikarpov, I., &amp; Saburova, M. 2020. Marine life mortalities and harmful algal blooms in the Northern Arabian Gulf. Aquatic Ecosystem Health &amp; Management, 23(2), 196-209. </t>
  </si>
  <si>
    <t>Esenkulova, S., Suchy, K. D., Pawlowicz, R., Costa, M., &amp; Pearsall, I. A. 2021. Harmful Algae and Oceanographic Conditions in the Strait of Georgia, Canada Based on Citizen Science Monitoring. Frontiers in Marine Science, 8. doi:10.3389/fmars.2021.725092</t>
  </si>
  <si>
    <t xml:space="preserve">Jones, J. B., &amp; Rhodes, L. L. 1994. Suffocation of pilchards (Sardinops sagax) by a green microalgal bloom in Wellington Harbour, New Zealand. </t>
  </si>
  <si>
    <t>Pitcher, G.C., Probyn, T.A. 2011. Anoxia in southern Benguela during the autumn of 2009 and its linkage to a bloom of the dinoflagellate Ceratium balechii. Harmful Algae11, 23–32.</t>
  </si>
  <si>
    <t>Cockroft A.C. 2001. Jasus lalandii ‘walkouts’ or mass strandings in SouthAfrica during the 1990s: an overview. Mar. Freshwater Resources 52, 1085–1093.</t>
  </si>
  <si>
    <r>
      <t>Matthews, S. G., and Pitcher G.C. 1996. Worst recorded marine mortality on the South African coast. </t>
    </r>
    <r>
      <rPr>
        <i/>
        <sz val="11"/>
        <color rgb="FF222222"/>
        <rFont val="Calibri"/>
        <family val="2"/>
        <scheme val="minor"/>
      </rPr>
      <t>Harmful and toxic algal blooms</t>
    </r>
    <r>
      <rPr>
        <sz val="11"/>
        <color rgb="FF222222"/>
        <rFont val="Calibri"/>
        <family val="2"/>
        <scheme val="minor"/>
      </rPr>
      <t>: 89-92.</t>
    </r>
  </si>
  <si>
    <t>Thangaraja, M., Al-Aisry, A., &amp; Al-Kharusi, L. 2007. Harmful algal blooms and their impacts in the middle and outer ROPME sea area. International Journal of Oceans and Oceanography, 2(1), 85-98.</t>
  </si>
  <si>
    <t xml:space="preserve">Boni, L. 1983 .Red tides of the coast of Emilia Romagna (north-western Adriatic sea) from 1975 to 1982. Informatore Botanico Italiano 15, 18-24 </t>
  </si>
  <si>
    <r>
      <t xml:space="preserve">Mahoney, J. B., and F. W. Steimle Jr. 1979 Mass mortality of marine animals associated with a bloom of </t>
    </r>
    <r>
      <rPr>
        <i/>
        <sz val="11"/>
        <color rgb="FF222222"/>
        <rFont val="Calibri"/>
        <family val="2"/>
        <scheme val="minor"/>
      </rPr>
      <t>Ceratium tripos</t>
    </r>
    <r>
      <rPr>
        <sz val="11"/>
        <color rgb="FF222222"/>
        <rFont val="Calibri"/>
        <family val="2"/>
        <scheme val="minor"/>
      </rPr>
      <t xml:space="preserve"> in the New York Big</t>
    </r>
    <r>
      <rPr>
        <sz val="11"/>
        <color theme="1"/>
        <rFont val="Calibri"/>
        <family val="2"/>
        <scheme val="minor"/>
      </rPr>
      <t>ht. In: Taylor, D.L. &amp; Seliger, H.H. (eds): Toxic Dinoflagellate Blooms. pp. 225–230, Elsevier, Amsterdam</t>
    </r>
  </si>
  <si>
    <t>March 2017</t>
  </si>
  <si>
    <t>Gonyaulax fragilis</t>
  </si>
  <si>
    <t>AU-87-001</t>
  </si>
  <si>
    <t>US-00-016</t>
  </si>
  <si>
    <t>Heterocapsa rotundata</t>
  </si>
  <si>
    <t>CA-04-002</t>
  </si>
  <si>
    <t>Leptocylindrus minimus</t>
  </si>
  <si>
    <t>Aquaculture fish</t>
  </si>
  <si>
    <t>Mass mortality (mucilage)</t>
  </si>
  <si>
    <t>GR-17-001</t>
  </si>
  <si>
    <t>Alexandrium balechii</t>
  </si>
  <si>
    <t>Gonyaulax balechii</t>
  </si>
  <si>
    <t>Wild fish</t>
  </si>
  <si>
    <t>Tampa Bay, Florida (US)</t>
  </si>
  <si>
    <r>
      <t xml:space="preserve">Parry, G. D., Langdon, J. S. &amp; Huisman, J. M. 1989. Toxic effects of a bloom of the diatom </t>
    </r>
    <r>
      <rPr>
        <i/>
        <sz val="11"/>
        <color theme="1"/>
        <rFont val="Calibri"/>
        <family val="2"/>
        <scheme val="minor"/>
      </rPr>
      <t>Rhizosolenia chunii</t>
    </r>
    <r>
      <rPr>
        <sz val="11"/>
        <color theme="1"/>
        <rFont val="Calibri"/>
        <family val="2"/>
        <scheme val="minor"/>
      </rPr>
      <t xml:space="preserve"> on shellfish in Port Phillip Bay, southeastern Australia. Mar. Biol. 102:25-41.</t>
    </r>
  </si>
  <si>
    <t>Rhizosolenia amaralis</t>
  </si>
  <si>
    <t>Rhizosolenia chuni</t>
  </si>
  <si>
    <t>Hallegraeff &amp; D.R.A.Hill 2010</t>
  </si>
  <si>
    <t>Chattonella malayana</t>
  </si>
  <si>
    <t>Lum, W. M.; Lim, H. C.; Lau, W. L. S.; Law, I. K.; Teng, S. T.; Benico, G.; Leong, S. C. Y.; Takahashi, K.; Gu, H.; Lirdwitayaprasit, T.; Leaw, C. P.; Lim, P. T.; Iwataki, M. (2022). Description of two new species Chattonella tenuiplastida sp. nov. and Chattonella malayana sp. nov. (Raphidophyceae) from South China Sea, with a report of wild fish mortality. Harmful Algae. 118: 102322. Available for editors</t>
  </si>
  <si>
    <t>Steidinger, K. A. 1971. Gonyaulax balechii sp. nov.(Dinophyceae) with a discussion of the genera Gonyaulax and Heteraulacus. Phycologia 10(2-3): 183-187.</t>
  </si>
  <si>
    <t>Summer and Fall 1969, Summer 1970</t>
  </si>
  <si>
    <t>minor fish kills</t>
  </si>
  <si>
    <t>Thermaikos (Greece)</t>
  </si>
  <si>
    <t>May-June 2017</t>
  </si>
  <si>
    <t>Gonyaulax hyalina</t>
  </si>
  <si>
    <t>Katodinium rotundatum</t>
  </si>
  <si>
    <t>Wild fish and shellfish</t>
  </si>
  <si>
    <t>Hypoxia</t>
  </si>
  <si>
    <t>28/06/2000</t>
  </si>
  <si>
    <t>Raritan Bay - Sandy Hook Bay., New Jersey (US)</t>
  </si>
  <si>
    <t>Raphidophyceae</t>
  </si>
  <si>
    <t xml:space="preserve"> Pantai Melawi, Bachok, Kelantan (Malaysia)</t>
  </si>
  <si>
    <t>Wild fish and squid</t>
  </si>
  <si>
    <t>A paper indicating that this species is not toxic Millette, N. C., G. E. King and J. J. Pierson (2015). "A note on the survival and feeding of copepod nauplii (Eurytemora carolleeae) on the dinoflagellate Heterocapsa rotundata." Journal of Plankton Research 37(6): 1095-1099.</t>
  </si>
  <si>
    <t>Gymnodinium pulchellum</t>
  </si>
  <si>
    <t>Takayama cladochroma</t>
  </si>
  <si>
    <t xml:space="preserve">Fish </t>
  </si>
  <si>
    <t>Steidinger, K.A., Landsberg, J.H., Truby, E.W. and Roberts, B. S. 1998. First report of Gymnodinium pulchellum Larsen 1994 (Dinophyceae) in North America and associated fish kills in the Indian River, Florida. J. Phycol. 34: 431-437.</t>
  </si>
  <si>
    <t>De Salas et al. (2003) interpreted the species as T, cladochroma</t>
  </si>
  <si>
    <t>US-04-011</t>
  </si>
  <si>
    <t>August 2004, 1990</t>
  </si>
  <si>
    <t>Glenodinium foliaceum</t>
  </si>
  <si>
    <t>ID-95-001</t>
  </si>
  <si>
    <t>Praseno, D-P, and N-N Wiadnyana. “HAB Organisms in Indonesia Waters.” In Proceedings of the Fifth Canadian Workshop on Harmful Marine Algae, 69–75, 1996.</t>
  </si>
  <si>
    <t>1 July 1995</t>
  </si>
  <si>
    <t>Kamal, Jakarta Bay (Indonesia)</t>
  </si>
  <si>
    <t>Takayama pulchella</t>
  </si>
  <si>
    <r>
      <t>Shellfish mortalities</t>
    </r>
    <r>
      <rPr>
        <sz val="11"/>
        <color rgb="FFFF0000"/>
        <rFont val="Calibri"/>
        <family val="2"/>
        <scheme val="minor"/>
      </rPr>
      <t xml:space="preserve"> </t>
    </r>
    <r>
      <rPr>
        <sz val="11"/>
        <color theme="1"/>
        <rFont val="Calibri"/>
        <family val="2"/>
        <scheme val="minor"/>
      </rPr>
      <t>and Fish unmarketable</t>
    </r>
  </si>
  <si>
    <t>Mass mortalities and fish bitter taste</t>
  </si>
  <si>
    <t>https://www.marinespecies.org/aphia.php?p=taxdetails&amp;id=623893</t>
  </si>
  <si>
    <t>https://www.marinespecies.org/aphia.php?p=taxdetails&amp;id=109708</t>
  </si>
  <si>
    <t>Steidinger (Balech) 1995</t>
  </si>
  <si>
    <t>(Lohmann) Gert Hansen, 1995</t>
  </si>
  <si>
    <t>(Ehrenberg) U.Tillmann, M. Gottschling, M.Elbrächter, W.-H.Kusber &amp; M.Hoppenrath, 2019</t>
  </si>
  <si>
    <t>https://www.marinespecies.org/aphia.php?p=taxdetails&amp;id=110152</t>
  </si>
  <si>
    <t>Raphidophytceae</t>
  </si>
  <si>
    <t>(J.Larsen) M.F.Salas, Bolch &amp; Hallegraeff, 2003</t>
  </si>
  <si>
    <t>https://www.marinespecies.org/aphia.php?p=taxdetails&amp;id=233080</t>
  </si>
  <si>
    <t>(Larsen) de Salas, Bolch &amp; Hallegraeff, 2003</t>
  </si>
  <si>
    <t>https://www.marinespecies.org/aphia.php?p=taxdetails&amp;id=233084</t>
  </si>
  <si>
    <t>W.M.Lum, H.C.Lim, S.T.Teng, K.Takahashi, Leaw, P.T. Lim &amp; Iwataki, 2022</t>
  </si>
  <si>
    <t>https://www.marinespecies.org/aphia.php?p=taxdetails&amp;id=1696651</t>
  </si>
  <si>
    <t>(Schütt) Kofoid, 1911</t>
  </si>
  <si>
    <t>https://www.marinespecies.org/aphia.php?p=taxdetails&amp;id=110019</t>
  </si>
  <si>
    <t>Luciella masanensis</t>
  </si>
  <si>
    <t>Acquacultured fish</t>
  </si>
  <si>
    <t>Hirtshal (Denmark)</t>
  </si>
  <si>
    <t>July 2012</t>
  </si>
  <si>
    <t>Moestrup, Ø., G. Hansen, N. Daugbjerg, N. Lundholm, J. Overton, M. Vestergård, S. J. Steenfeldt, A. J. Calado and P. J. Hansen (2014). "The dinoflagellates Pfiesteria shumwayae and Luciella masanensis cause fish kills in recirculation fish farms in Denmark." Harmful Algae 32: 33-39.</t>
  </si>
  <si>
    <t>Toxins have never been tested in this species</t>
  </si>
  <si>
    <t>P.L.Mason, Jeong, Litaker, Reece &amp; Steidinger, 2007</t>
  </si>
  <si>
    <t>https://www.marinespecies.org/aphia.php?p=taxdetails&amp;id=623048</t>
  </si>
  <si>
    <t xml:space="preserve">The species reported to produce fish kills were the most abundant but not the only species found at the time of the reported events. Therefore, there cannot be an absolute certainty that those species were actually responsible for the animal kill. Exceptions are the repeated cases of mortalities associated with physical damage caused by spines, barbs, mucus or other specific mechanisms. </t>
  </si>
  <si>
    <t>1.2, 10 October 2025</t>
  </si>
  <si>
    <r>
      <t xml:space="preserve">This list  includes species </t>
    </r>
    <r>
      <rPr>
        <b/>
        <u/>
        <sz val="16"/>
        <color rgb="FFFF0000"/>
        <rFont val="Calibri"/>
        <family val="2"/>
        <scheme val="minor"/>
      </rPr>
      <t>not known to produce toxins</t>
    </r>
    <r>
      <rPr>
        <b/>
        <u/>
        <sz val="16"/>
        <color theme="1"/>
        <rFont val="Calibri"/>
        <family val="2"/>
        <scheme val="minor"/>
      </rPr>
      <t xml:space="preserve"> </t>
    </r>
    <r>
      <rPr>
        <sz val="16"/>
        <color theme="1"/>
        <rFont val="Calibri"/>
        <family val="2"/>
        <scheme val="minor"/>
      </rPr>
      <t>that have been associated</t>
    </r>
    <r>
      <rPr>
        <b/>
        <u/>
        <sz val="16"/>
        <color rgb="FFFF0000"/>
        <rFont val="Calibri"/>
        <family val="2"/>
        <scheme val="minor"/>
      </rPr>
      <t xml:space="preserve"> with mortality or damage to marine animals. </t>
    </r>
    <r>
      <rPr>
        <sz val="16"/>
        <color theme="1"/>
        <rFont val="Calibri"/>
        <family val="2"/>
        <scheme val="minor"/>
      </rPr>
      <t xml:space="preserve">The list  is meant to complement the IOC list of harmful species that produce toxic substances, with no overlap between the two lists. Therefore known </t>
    </r>
    <r>
      <rPr>
        <b/>
        <u/>
        <sz val="16"/>
        <color rgb="FFFF0000"/>
        <rFont val="Calibri"/>
        <family val="2"/>
        <scheme val="minor"/>
      </rPr>
      <t>toxigenic species are not included in this list</t>
    </r>
    <r>
      <rPr>
        <sz val="16"/>
        <color theme="1"/>
        <rFont val="Calibri"/>
        <family val="2"/>
        <scheme val="minor"/>
      </rPr>
      <t>, even in case the damage they caused was not due to their known toxins (e.g., they caused anoxia)</t>
    </r>
  </si>
  <si>
    <r>
      <rPr>
        <b/>
        <sz val="16"/>
        <color theme="1"/>
        <rFont val="Calibri"/>
        <family val="2"/>
        <scheme val="minor"/>
      </rPr>
      <t xml:space="preserve">Non-toxigenic species causing harm other than to marine organisms' health, </t>
    </r>
    <r>
      <rPr>
        <sz val="16"/>
        <color theme="1"/>
        <rFont val="Calibri"/>
        <family val="2"/>
        <scheme val="minor"/>
      </rPr>
      <t xml:space="preserve">e.g., to recreational use of the sea, tourism,  or other economic activities related to the sea  (e.g. seawead cultivation) </t>
    </r>
    <r>
      <rPr>
        <b/>
        <sz val="16"/>
        <color theme="1"/>
        <rFont val="Calibri"/>
        <family val="2"/>
        <scheme val="minor"/>
      </rPr>
      <t>are not included</t>
    </r>
    <r>
      <rPr>
        <sz val="16"/>
        <color theme="1"/>
        <rFont val="Calibri"/>
        <family val="2"/>
        <scheme val="minor"/>
      </rPr>
      <t xml:space="preserve"> and will be part of another list, in preparation </t>
    </r>
  </si>
  <si>
    <r>
      <t xml:space="preserve">The list only includes species responsible for </t>
    </r>
    <r>
      <rPr>
        <b/>
        <sz val="16"/>
        <color theme="1"/>
        <rFont val="Calibri"/>
        <family val="2"/>
        <scheme val="minor"/>
      </rPr>
      <t>traceable cases</t>
    </r>
    <r>
      <rPr>
        <sz val="16"/>
        <color theme="1"/>
        <rFont val="Calibri"/>
        <family val="2"/>
        <scheme val="minor"/>
      </rPr>
      <t xml:space="preserve">, i.e., harmful events reported in the literature (based on a non-exhaustive search) or in the IOC-ICES-PICES Harmful Event Database (HAEDAT, </t>
    </r>
    <r>
      <rPr>
        <b/>
        <sz val="16"/>
        <color theme="1"/>
        <rFont val="Calibri"/>
        <family val="2"/>
        <scheme val="minor"/>
      </rPr>
      <t>https://haedat.iode.org/index.php</t>
    </r>
    <r>
      <rPr>
        <sz val="16"/>
        <color theme="1"/>
        <rFont val="Calibri"/>
        <family val="2"/>
        <scheme val="minor"/>
      </rPr>
      <t xml:space="preserve">) </t>
    </r>
  </si>
  <si>
    <t xml:space="preserve">Some of the species in this list were previously reported in the main list of harmful species, which however is meant to include only toxigenic species Those species have been moved to this list because a demonstration of their toxigenic potential is missing. </t>
  </si>
  <si>
    <t>In addition to this 'Read me' and the 'Quality Flag' explanation worksheets, the present file includes two main worksheets:</t>
  </si>
  <si>
    <r>
      <t xml:space="preserve">2 - </t>
    </r>
    <r>
      <rPr>
        <b/>
        <sz val="16"/>
        <color theme="1"/>
        <rFont val="Calibri"/>
        <family val="2"/>
        <scheme val="minor"/>
      </rPr>
      <t>event list:</t>
    </r>
    <r>
      <rPr>
        <sz val="16"/>
        <color theme="1"/>
        <rFont val="Calibri"/>
        <family val="2"/>
        <scheme val="minor"/>
      </rPr>
      <t xml:space="preserve"> a list of events that support the inclusion of a species in the list in sheet 1. The list of events is not exhaustive, nor tells how frequent the events attributed to one species were. In some cases, multiple events are listed, to provide some indications on the spatial and temporal incidence.</t>
    </r>
  </si>
  <si>
    <r>
      <t xml:space="preserve">1 - </t>
    </r>
    <r>
      <rPr>
        <b/>
        <sz val="16"/>
        <color theme="1"/>
        <rFont val="Calibri"/>
        <family val="2"/>
        <scheme val="minor"/>
      </rPr>
      <t xml:space="preserve">species list: </t>
    </r>
    <r>
      <rPr>
        <sz val="16"/>
        <color theme="1"/>
        <rFont val="Calibri"/>
        <family val="2"/>
        <scheme val="minor"/>
      </rPr>
      <t>a list of species not known to produce toxins but reported to have caused damage to marine organisms</t>
    </r>
  </si>
  <si>
    <r>
      <t xml:space="preserve">1 – </t>
    </r>
    <r>
      <rPr>
        <b/>
        <i/>
        <u/>
        <sz val="12"/>
        <color rgb="FFFF0000"/>
        <rFont val="Times New Roman"/>
        <family val="1"/>
      </rPr>
      <t>Good:</t>
    </r>
    <r>
      <rPr>
        <i/>
        <sz val="12"/>
        <color theme="1"/>
        <rFont val="Times New Roman"/>
        <family val="1"/>
      </rPr>
      <t xml:space="preserve"> </t>
    </r>
    <r>
      <rPr>
        <b/>
        <i/>
        <u/>
        <sz val="12"/>
        <color theme="1"/>
        <rFont val="Times New Roman"/>
        <family val="1"/>
      </rPr>
      <t>The name of the species is correct - i.e., determined to the best of the existing knowledge and possibile approaches, with:</t>
    </r>
  </si>
  <si>
    <r>
      <t xml:space="preserve">2 – </t>
    </r>
    <r>
      <rPr>
        <b/>
        <i/>
        <u/>
        <sz val="12"/>
        <color rgb="FFFF0000"/>
        <rFont val="Times New Roman"/>
        <family val="1"/>
      </rPr>
      <t>Probable</t>
    </r>
    <r>
      <rPr>
        <i/>
        <sz val="12"/>
        <color rgb="FFFF0000"/>
        <rFont val="Times New Roman"/>
        <family val="1"/>
      </rPr>
      <t xml:space="preserve"> </t>
    </r>
    <r>
      <rPr>
        <b/>
        <i/>
        <u/>
        <sz val="12"/>
        <color theme="1"/>
        <rFont val="Times New Roman"/>
        <family val="1"/>
      </rPr>
      <t>The species identification is based on available,  non-sufficient tools, but is supported by the literature and/or previous knowledge</t>
    </r>
    <r>
      <rPr>
        <i/>
        <sz val="12"/>
        <color theme="1"/>
        <rFont val="Times New Roman"/>
        <family val="1"/>
      </rPr>
      <t xml:space="preserve"> of the local microflora</t>
    </r>
  </si>
  <si>
    <t xml:space="preserve">          Based on other records for the area or complementary information, there is a good probability that the identification is correct. This flag includes cases where there is the suspect that the species is not well described in the literature and could include other taxa</t>
  </si>
  <si>
    <t>Example:  cryptic Pseudo-nitzschia delicatissima and P. pseudodelicatissima-morphs identified in LM or in TEM, without molecular information</t>
  </si>
  <si>
    <t>The quality flags in column D of the event list refer to the species names in column B</t>
  </si>
  <si>
    <r>
      <t>Tetraselmis</t>
    </r>
    <r>
      <rPr>
        <sz val="11"/>
        <color theme="1"/>
        <rFont val="Calibri"/>
        <family val="2"/>
        <scheme val="minor"/>
      </rPr>
      <t xml:space="preserve"> sp.</t>
    </r>
  </si>
  <si>
    <r>
      <t xml:space="preserve">Skeletonema </t>
    </r>
    <r>
      <rPr>
        <sz val="11"/>
        <color theme="1"/>
        <rFont val="Calibri"/>
        <family val="2"/>
        <scheme val="minor"/>
      </rPr>
      <t>sp.</t>
    </r>
  </si>
  <si>
    <r>
      <t xml:space="preserve">Rhizosolenia </t>
    </r>
    <r>
      <rPr>
        <sz val="11"/>
        <color theme="1"/>
        <rFont val="Calibri"/>
        <family val="2"/>
        <scheme val="minor"/>
      </rPr>
      <t>sp.</t>
    </r>
  </si>
  <si>
    <r>
      <t xml:space="preserve">Coscinodiscus </t>
    </r>
    <r>
      <rPr>
        <sz val="11"/>
        <rFont val="Calibri"/>
        <family val="2"/>
        <scheme val="minor"/>
      </rPr>
      <t>spp.</t>
    </r>
  </si>
  <si>
    <r>
      <t xml:space="preserve">Corethron </t>
    </r>
    <r>
      <rPr>
        <sz val="11"/>
        <color theme="1"/>
        <rFont val="Calibri"/>
        <family val="2"/>
        <scheme val="minor"/>
      </rPr>
      <t>sp.</t>
    </r>
  </si>
  <si>
    <t>Thalassiosira decipiens var. levandari</t>
  </si>
  <si>
    <t>https://www.marinespecies.org/aphia.php?p=taxdetails&amp;id=495243</t>
  </si>
  <si>
    <r>
      <t xml:space="preserve">Citation: Zingone A. and L. Escalera 2025- Non toxigenic animal-killing microalgal species In: Lundholm, N.; Bernard, C.; Churro, C.; Escalera, L.; Hoppenrath, M.; Iwataki, M.; Larsen, J.; Mertens, K.; Murray, S.; Probert, I.; Salas, R.; Tillmann, U.; Zingone, A. (Eds) (2009 onwards). IOC-UNESCO Taxonomic Reference List of Harmful Microalgae. Accessed at https://www.marinespecies.org/hab on </t>
    </r>
    <r>
      <rPr>
        <sz val="16"/>
        <color rgb="FFFF0000"/>
        <rFont val="Calibri"/>
        <family val="2"/>
      </rPr>
      <t>XXX-XX-XX</t>
    </r>
    <r>
      <rPr>
        <sz val="16"/>
        <color rgb="FF1F497D"/>
        <rFont val="Calibri"/>
        <family val="2"/>
      </rPr>
      <t>. doi:10.14284/362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</si>
</sst>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47" x14ac:knownFonts="1">
    <font>
      <sz val="11"/>
      <color theme="1"/>
      <name val="Calibri"/>
      <family val="2"/>
      <scheme val="minor"/>
    </font>
    <font>
      <sz val="11"/>
      <color rgb="FF000000"/>
      <name val="Calibri"/>
      <family val="2"/>
    </font>
    <font>
      <u/>
      <sz val="11"/>
      <color theme="10"/>
      <name val="Calibri"/>
      <family val="2"/>
      <scheme val="minor"/>
    </font>
    <font>
      <u/>
      <sz val="11"/>
      <color theme="11"/>
      <name val="Calibri"/>
      <family val="2"/>
      <scheme val="minor"/>
    </font>
    <font>
      <sz val="8"/>
      <name val="Calibri"/>
      <family val="2"/>
      <scheme val="minor"/>
    </font>
    <font>
      <b/>
      <sz val="11"/>
      <color theme="1"/>
      <name val="Calibri"/>
      <family val="2"/>
      <scheme val="minor"/>
    </font>
    <font>
      <sz val="11"/>
      <color rgb="FF9C6500"/>
      <name val="Calibri"/>
      <family val="2"/>
      <scheme val="minor"/>
    </font>
    <font>
      <sz val="11"/>
      <color rgb="FFFF0000"/>
      <name val="Calibri"/>
      <family val="2"/>
      <scheme val="minor"/>
    </font>
    <font>
      <sz val="11"/>
      <color rgb="FF1F497D"/>
      <name val="Calibri"/>
      <family val="2"/>
      <scheme val="minor"/>
    </font>
    <font>
      <b/>
      <sz val="16"/>
      <color theme="1"/>
      <name val="Calibri"/>
      <family val="2"/>
      <scheme val="minor"/>
    </font>
    <font>
      <i/>
      <sz val="12"/>
      <color theme="1"/>
      <name val="Times New Roman"/>
      <family val="1"/>
    </font>
    <font>
      <b/>
      <i/>
      <sz val="12"/>
      <color theme="1"/>
      <name val="Times New Roman"/>
      <family val="1"/>
    </font>
    <font>
      <b/>
      <i/>
      <u/>
      <sz val="12"/>
      <color theme="1"/>
      <name val="Times New Roman"/>
      <family val="1"/>
    </font>
    <font>
      <b/>
      <i/>
      <u/>
      <sz val="12"/>
      <color rgb="FFFF0000"/>
      <name val="Times New Roman"/>
      <family val="1"/>
    </font>
    <font>
      <i/>
      <sz val="12"/>
      <color rgb="FFFF0000"/>
      <name val="Times New Roman"/>
      <family val="1"/>
    </font>
    <font>
      <sz val="12"/>
      <color theme="1"/>
      <name val="Times New Roman"/>
      <family val="1"/>
    </font>
    <font>
      <i/>
      <sz val="12"/>
      <color rgb="FFC00000"/>
      <name val="Times New Roman"/>
      <family val="1"/>
    </font>
    <font>
      <sz val="10"/>
      <color rgb="FF000000"/>
      <name val="Arial"/>
      <family val="2"/>
    </font>
    <font>
      <b/>
      <i/>
      <sz val="12"/>
      <color rgb="FFFF0000"/>
      <name val="Times New Roman"/>
      <family val="1"/>
    </font>
    <font>
      <sz val="11"/>
      <name val="Calibri"/>
      <family val="2"/>
      <scheme val="minor"/>
    </font>
    <font>
      <sz val="11"/>
      <color rgb="FF000000"/>
      <name val="Calibri"/>
      <family val="2"/>
      <scheme val="minor"/>
    </font>
    <font>
      <b/>
      <sz val="11"/>
      <color rgb="FF000000"/>
      <name val="Calibri"/>
      <family val="2"/>
      <scheme val="minor"/>
    </font>
    <font>
      <b/>
      <sz val="11"/>
      <color rgb="FFFF0000"/>
      <name val="Calibri"/>
      <family val="2"/>
      <scheme val="minor"/>
    </font>
    <font>
      <sz val="11"/>
      <color rgb="FF222222"/>
      <name val="Calibri"/>
      <family val="2"/>
      <scheme val="minor"/>
    </font>
    <font>
      <sz val="7"/>
      <color rgb="FF000000"/>
      <name val="Calibri"/>
      <family val="2"/>
      <scheme val="minor"/>
    </font>
    <font>
      <sz val="10"/>
      <name val="Calibri"/>
      <family val="2"/>
      <scheme val="minor"/>
    </font>
    <font>
      <i/>
      <sz val="11"/>
      <color rgb="FF222222"/>
      <name val="Calibri"/>
      <family val="2"/>
      <scheme val="minor"/>
    </font>
    <font>
      <sz val="9"/>
      <color rgb="FF222222"/>
      <name val="Arial"/>
      <family val="2"/>
    </font>
    <font>
      <sz val="14"/>
      <color rgb="FF000000"/>
      <name val="Calibri"/>
      <family val="2"/>
      <scheme val="minor"/>
    </font>
    <font>
      <b/>
      <sz val="14"/>
      <name val="Calibri"/>
      <family val="2"/>
      <scheme val="minor"/>
    </font>
    <font>
      <b/>
      <sz val="14"/>
      <color rgb="FF000000"/>
      <name val="Calibri"/>
      <family val="2"/>
      <scheme val="minor"/>
    </font>
    <font>
      <b/>
      <sz val="14"/>
      <color theme="1"/>
      <name val="Calibri"/>
      <family val="2"/>
      <scheme val="minor"/>
    </font>
    <font>
      <sz val="14"/>
      <color theme="1"/>
      <name val="Calibri"/>
      <family val="2"/>
      <scheme val="minor"/>
    </font>
    <font>
      <b/>
      <sz val="16"/>
      <color rgb="FFFF0000"/>
      <name val="Calibri"/>
      <family val="2"/>
    </font>
    <font>
      <b/>
      <sz val="16"/>
      <color rgb="FF2B73D2"/>
      <name val="Calibri"/>
      <family val="2"/>
    </font>
    <font>
      <sz val="16"/>
      <color rgb="FF000000"/>
      <name val="Calibri"/>
      <family val="2"/>
    </font>
    <font>
      <sz val="11"/>
      <color rgb="FF1F497D"/>
      <name val="Calibri"/>
      <family val="2"/>
    </font>
    <font>
      <b/>
      <sz val="20"/>
      <color theme="1"/>
      <name val="Calibri"/>
      <family val="2"/>
      <scheme val="minor"/>
    </font>
    <font>
      <i/>
      <sz val="11"/>
      <color theme="1"/>
      <name val="Calibri"/>
      <family val="2"/>
      <scheme val="minor"/>
    </font>
    <font>
      <sz val="16"/>
      <color theme="1"/>
      <name val="Calibri"/>
      <family val="2"/>
      <scheme val="minor"/>
    </font>
    <font>
      <b/>
      <u/>
      <sz val="16"/>
      <color rgb="FFFF0000"/>
      <name val="Calibri"/>
      <family val="2"/>
      <scheme val="minor"/>
    </font>
    <font>
      <b/>
      <u/>
      <sz val="16"/>
      <color theme="1"/>
      <name val="Calibri"/>
      <family val="2"/>
      <scheme val="minor"/>
    </font>
    <font>
      <sz val="16"/>
      <color rgb="FF1F497D"/>
      <name val="Calibri"/>
      <family val="2"/>
    </font>
    <font>
      <sz val="16"/>
      <color rgb="FFFF0000"/>
      <name val="Calibri"/>
      <family val="2"/>
    </font>
    <font>
      <u/>
      <sz val="14"/>
      <color theme="10"/>
      <name val="Calibri"/>
      <family val="2"/>
      <scheme val="minor"/>
    </font>
    <font>
      <i/>
      <sz val="11"/>
      <name val="Calibri"/>
      <family val="2"/>
      <scheme val="minor"/>
    </font>
    <font>
      <i/>
      <sz val="11"/>
      <color rgb="FF9C6500"/>
      <name val="Calibri"/>
      <family val="2"/>
      <scheme val="minor"/>
    </font>
  </fonts>
  <fills count="4">
    <fill>
      <patternFill patternType="none"/>
    </fill>
    <fill>
      <patternFill patternType="gray125"/>
    </fill>
    <fill>
      <patternFill patternType="solid">
        <fgColor rgb="FFFFEB9C"/>
      </patternFill>
    </fill>
    <fill>
      <patternFill patternType="solid">
        <fgColor theme="0"/>
        <bgColor indexed="64"/>
      </patternFill>
    </fill>
  </fills>
  <borders count="1">
    <border>
      <left/>
      <right/>
      <top/>
      <bottom/>
      <diagonal/>
    </border>
  </borders>
  <cellStyleXfs count="435">
    <xf numFmtId="0" fontId="0" fillId="0" borderId="0"/>
    <xf numFmtId="0" fontId="1"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6" fillId="2"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7" fillId="0" borderId="0"/>
  </cellStyleXfs>
  <cellXfs count="89">
    <xf numFmtId="0" fontId="0" fillId="0" borderId="0" xfId="0"/>
    <xf numFmtId="0" fontId="5" fillId="0" borderId="0" xfId="0" applyFont="1"/>
    <xf numFmtId="0" fontId="9" fillId="0" borderId="0" xfId="0" applyFont="1"/>
    <xf numFmtId="0" fontId="2" fillId="0" borderId="0" xfId="433"/>
    <xf numFmtId="0" fontId="10" fillId="0" borderId="0" xfId="0" applyFont="1" applyAlignment="1">
      <alignment vertical="center"/>
    </xf>
    <xf numFmtId="0" fontId="11"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0" fillId="0" borderId="0" xfId="0" applyFont="1"/>
    <xf numFmtId="0" fontId="7" fillId="0" borderId="0" xfId="0" applyFont="1"/>
    <xf numFmtId="0" fontId="14" fillId="0" borderId="0" xfId="0" applyFont="1" applyAlignment="1">
      <alignment horizontal="left" vertical="center" indent="4"/>
    </xf>
    <xf numFmtId="0" fontId="2" fillId="0" borderId="0" xfId="433" applyFill="1"/>
    <xf numFmtId="0" fontId="19" fillId="0" borderId="0" xfId="0" applyFont="1"/>
    <xf numFmtId="0" fontId="19" fillId="0" borderId="0" xfId="0" applyFont="1" applyAlignment="1">
      <alignment vertical="top"/>
    </xf>
    <xf numFmtId="0" fontId="0" fillId="0" borderId="0" xfId="0" applyAlignment="1">
      <alignment vertical="center" wrapText="1"/>
    </xf>
    <xf numFmtId="0" fontId="19" fillId="0" borderId="0" xfId="0" applyFont="1" applyAlignment="1">
      <alignment horizontal="left"/>
    </xf>
    <xf numFmtId="0" fontId="21" fillId="0" borderId="0" xfId="434" applyFont="1"/>
    <xf numFmtId="0" fontId="20" fillId="0" borderId="0" xfId="434" applyFont="1"/>
    <xf numFmtId="0" fontId="0" fillId="0" borderId="0" xfId="0" applyAlignment="1">
      <alignment horizontal="center"/>
    </xf>
    <xf numFmtId="0" fontId="19" fillId="0" borderId="0" xfId="0" applyFont="1" applyAlignment="1">
      <alignment horizontal="center"/>
    </xf>
    <xf numFmtId="0" fontId="0" fillId="0" borderId="0" xfId="0" applyAlignment="1">
      <alignment horizontal="left"/>
    </xf>
    <xf numFmtId="0" fontId="20" fillId="0" borderId="0" xfId="0" applyFont="1"/>
    <xf numFmtId="0" fontId="19" fillId="0" borderId="0" xfId="0" applyFont="1" applyAlignment="1">
      <alignment horizontal="center" vertical="top"/>
    </xf>
    <xf numFmtId="0" fontId="19" fillId="0" borderId="0" xfId="0" applyFont="1" applyAlignment="1">
      <alignment vertical="top" wrapText="1"/>
    </xf>
    <xf numFmtId="0" fontId="22" fillId="0" borderId="0" xfId="0" applyFont="1"/>
    <xf numFmtId="0" fontId="23" fillId="0" borderId="0" xfId="0" applyFont="1" applyAlignment="1">
      <alignment vertical="top"/>
    </xf>
    <xf numFmtId="0" fontId="19" fillId="0" borderId="0" xfId="0" applyFont="1" applyAlignment="1">
      <alignment horizontal="right" vertical="top"/>
    </xf>
    <xf numFmtId="0" fontId="0" fillId="0" borderId="0" xfId="0" applyAlignment="1">
      <alignment vertical="center"/>
    </xf>
    <xf numFmtId="0" fontId="0" fillId="0" borderId="0" xfId="0" applyAlignment="1">
      <alignment horizontal="center" vertical="center" wrapText="1"/>
    </xf>
    <xf numFmtId="14" fontId="19" fillId="0" borderId="0" xfId="0" applyNumberFormat="1" applyFont="1" applyAlignment="1">
      <alignment horizontal="right" vertical="top"/>
    </xf>
    <xf numFmtId="0" fontId="6" fillId="0" borderId="0" xfId="168" applyFill="1" applyAlignment="1"/>
    <xf numFmtId="14" fontId="19" fillId="0" borderId="0" xfId="0" applyNumberFormat="1" applyFont="1" applyAlignment="1">
      <alignment horizontal="right"/>
    </xf>
    <xf numFmtId="49" fontId="19" fillId="0" borderId="0" xfId="0" applyNumberFormat="1" applyFont="1" applyAlignment="1">
      <alignment horizontal="right"/>
    </xf>
    <xf numFmtId="49" fontId="19" fillId="0" borderId="0" xfId="0" applyNumberFormat="1" applyFont="1" applyAlignment="1">
      <alignment horizontal="right" vertical="top"/>
    </xf>
    <xf numFmtId="49" fontId="19" fillId="0" borderId="0" xfId="0" applyNumberFormat="1" applyFont="1" applyAlignment="1">
      <alignment horizontal="right" vertical="center" wrapText="1"/>
    </xf>
    <xf numFmtId="0" fontId="8" fillId="0" borderId="0" xfId="0" applyFont="1" applyAlignment="1">
      <alignment vertical="center"/>
    </xf>
    <xf numFmtId="0" fontId="24" fillId="0" borderId="0" xfId="0" applyFont="1" applyAlignment="1">
      <alignment vertical="center" wrapText="1"/>
    </xf>
    <xf numFmtId="49" fontId="19" fillId="0" borderId="0" xfId="0" applyNumberFormat="1" applyFont="1" applyAlignment="1">
      <alignment horizontal="left" vertical="top"/>
    </xf>
    <xf numFmtId="0" fontId="19" fillId="0" borderId="0" xfId="168" applyFont="1" applyFill="1" applyAlignment="1">
      <alignment horizontal="right"/>
    </xf>
    <xf numFmtId="0" fontId="28" fillId="0" borderId="0" xfId="0" applyFont="1" applyAlignment="1">
      <alignment horizontal="left"/>
    </xf>
    <xf numFmtId="0" fontId="29" fillId="0" borderId="0" xfId="0" applyFont="1" applyAlignment="1">
      <alignment horizontal="left"/>
    </xf>
    <xf numFmtId="0" fontId="29" fillId="0" borderId="0" xfId="0" applyFont="1" applyAlignment="1">
      <alignment horizontal="center"/>
    </xf>
    <xf numFmtId="0" fontId="30" fillId="0" borderId="0" xfId="0" applyFont="1" applyAlignment="1">
      <alignment horizontal="left"/>
    </xf>
    <xf numFmtId="49" fontId="29" fillId="0" borderId="0" xfId="0" applyNumberFormat="1" applyFont="1" applyAlignment="1">
      <alignment horizontal="left"/>
    </xf>
    <xf numFmtId="0" fontId="31" fillId="0" borderId="0" xfId="0" applyFont="1"/>
    <xf numFmtId="0" fontId="32" fillId="0" borderId="0" xfId="0" applyFont="1"/>
    <xf numFmtId="0" fontId="32" fillId="0" borderId="0" xfId="0" applyFont="1" applyAlignment="1">
      <alignment wrapText="1"/>
    </xf>
    <xf numFmtId="0" fontId="2" fillId="0" borderId="0" xfId="433" applyFill="1" applyAlignment="1">
      <alignment vertical="top"/>
    </xf>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20" fillId="0" borderId="0" xfId="434" applyFont="1" applyAlignment="1">
      <alignment vertical="top" wrapText="1"/>
    </xf>
    <xf numFmtId="0" fontId="33" fillId="0" borderId="0" xfId="0" applyFont="1" applyAlignment="1">
      <alignment vertical="center" wrapText="1"/>
    </xf>
    <xf numFmtId="0" fontId="35" fillId="0" borderId="0" xfId="0" applyFont="1" applyAlignment="1">
      <alignment vertical="center" wrapText="1"/>
    </xf>
    <xf numFmtId="0" fontId="36" fillId="0" borderId="0" xfId="0" applyFont="1" applyAlignment="1">
      <alignment vertical="center" wrapText="1"/>
    </xf>
    <xf numFmtId="0" fontId="37" fillId="0" borderId="0" xfId="0" applyFont="1"/>
    <xf numFmtId="0" fontId="32" fillId="3" borderId="0" xfId="0" applyFont="1" applyFill="1"/>
    <xf numFmtId="0" fontId="0" fillId="3" borderId="0" xfId="0" applyFill="1"/>
    <xf numFmtId="0" fontId="39" fillId="0" borderId="0" xfId="0" applyFont="1" applyAlignment="1">
      <alignment vertical="top" wrapText="1"/>
    </xf>
    <xf numFmtId="0" fontId="7" fillId="3" borderId="0" xfId="0" applyFont="1" applyFill="1"/>
    <xf numFmtId="0" fontId="20" fillId="0" borderId="0" xfId="0" applyFont="1" applyAlignment="1">
      <alignment horizontal="left"/>
    </xf>
    <xf numFmtId="49" fontId="19" fillId="0" borderId="0" xfId="0" applyNumberFormat="1" applyFont="1" applyAlignment="1">
      <alignment horizontal="left"/>
    </xf>
    <xf numFmtId="0" fontId="22" fillId="0" borderId="0" xfId="0" applyFont="1" applyAlignment="1">
      <alignment horizontal="left"/>
    </xf>
    <xf numFmtId="14" fontId="0" fillId="0" borderId="0" xfId="0" applyNumberFormat="1"/>
    <xf numFmtId="0" fontId="23" fillId="0" borderId="0" xfId="0" applyFont="1" applyAlignment="1">
      <alignment vertical="top" wrapText="1"/>
    </xf>
    <xf numFmtId="0" fontId="21" fillId="0" borderId="0" xfId="0" applyFont="1" applyAlignment="1">
      <alignment horizontal="left"/>
    </xf>
    <xf numFmtId="0" fontId="17" fillId="0" borderId="0" xfId="434"/>
    <xf numFmtId="22" fontId="0" fillId="0" borderId="0" xfId="0" applyNumberFormat="1"/>
    <xf numFmtId="3" fontId="0" fillId="0" borderId="0" xfId="0" applyNumberFormat="1"/>
    <xf numFmtId="0" fontId="20" fillId="0" borderId="0" xfId="0" applyFont="1" applyAlignment="1">
      <alignment vertical="center"/>
    </xf>
    <xf numFmtId="14" fontId="25" fillId="0" borderId="0" xfId="0" applyNumberFormat="1" applyFont="1" applyAlignment="1">
      <alignment horizontal="right"/>
    </xf>
    <xf numFmtId="0" fontId="27" fillId="0" borderId="0" xfId="0" applyFont="1" applyAlignment="1">
      <alignment horizontal="right"/>
    </xf>
    <xf numFmtId="0" fontId="23" fillId="0" borderId="0" xfId="0" applyFont="1"/>
    <xf numFmtId="0" fontId="23" fillId="0" borderId="0" xfId="0" applyFont="1" applyAlignment="1">
      <alignment horizontal="center"/>
    </xf>
    <xf numFmtId="0" fontId="23" fillId="0" borderId="0" xfId="0" applyFont="1" applyAlignment="1">
      <alignment vertical="center"/>
    </xf>
    <xf numFmtId="0" fontId="39" fillId="0" borderId="0" xfId="0" applyFont="1"/>
    <xf numFmtId="0" fontId="39" fillId="0" borderId="0" xfId="0" applyFont="1" applyAlignment="1">
      <alignment wrapText="1"/>
    </xf>
    <xf numFmtId="0" fontId="39" fillId="0" borderId="0" xfId="0" applyFont="1" applyAlignment="1">
      <alignment horizontal="left" vertical="top" wrapText="1"/>
    </xf>
    <xf numFmtId="0" fontId="9" fillId="0" borderId="0" xfId="0" applyFont="1" applyAlignment="1">
      <alignment vertical="top" wrapText="1"/>
    </xf>
    <xf numFmtId="0" fontId="42" fillId="3" borderId="0" xfId="0" applyFont="1" applyFill="1" applyAlignment="1">
      <alignment vertical="center" wrapText="1"/>
    </xf>
    <xf numFmtId="0" fontId="44" fillId="0" borderId="0" xfId="433" applyFont="1"/>
    <xf numFmtId="0" fontId="45" fillId="0" borderId="0" xfId="0" applyFont="1"/>
    <xf numFmtId="0" fontId="38" fillId="0" borderId="0" xfId="0" applyFont="1"/>
    <xf numFmtId="0" fontId="38" fillId="0" borderId="0" xfId="0" applyFont="1" applyAlignment="1">
      <alignment vertical="center" wrapText="1"/>
    </xf>
    <xf numFmtId="0" fontId="45" fillId="0" borderId="0" xfId="0" applyFont="1" applyAlignment="1">
      <alignment vertical="top"/>
    </xf>
    <xf numFmtId="0" fontId="38" fillId="0" borderId="0" xfId="0" applyFont="1" applyAlignment="1">
      <alignment vertical="top"/>
    </xf>
    <xf numFmtId="0" fontId="45" fillId="0" borderId="0" xfId="0" applyFont="1" applyAlignment="1">
      <alignment horizontal="left"/>
    </xf>
    <xf numFmtId="0" fontId="38" fillId="0" borderId="0" xfId="0" applyFont="1" applyAlignment="1">
      <alignment vertical="top" wrapText="1"/>
    </xf>
    <xf numFmtId="0" fontId="46" fillId="0" borderId="0" xfId="168" applyFont="1" applyFill="1"/>
  </cellXfs>
  <cellStyles count="435">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6" builtinId="9" hidden="1"/>
    <cellStyle name="Followed Hyperlink" xfId="360" builtinId="9" hidden="1"/>
    <cellStyle name="Followed Hyperlink" xfId="364" builtinId="9" hidden="1"/>
    <cellStyle name="Followed Hyperlink" xfId="368" builtinId="9" hidden="1"/>
    <cellStyle name="Followed Hyperlink" xfId="372" builtinId="9" hidden="1"/>
    <cellStyle name="Followed Hyperlink" xfId="376" builtinId="9" hidden="1"/>
    <cellStyle name="Followed Hyperlink" xfId="380" builtinId="9" hidden="1"/>
    <cellStyle name="Followed Hyperlink" xfId="384" builtinId="9" hidden="1"/>
    <cellStyle name="Followed Hyperlink" xfId="388" builtinId="9" hidden="1"/>
    <cellStyle name="Followed Hyperlink" xfId="392" builtinId="9" hidden="1"/>
    <cellStyle name="Followed Hyperlink" xfId="396" builtinId="9" hidden="1"/>
    <cellStyle name="Followed Hyperlink" xfId="400" builtinId="9" hidden="1"/>
    <cellStyle name="Followed Hyperlink" xfId="404" builtinId="9" hidden="1"/>
    <cellStyle name="Followed Hyperlink" xfId="408" builtinId="9" hidden="1"/>
    <cellStyle name="Followed Hyperlink" xfId="412" builtinId="9" hidden="1"/>
    <cellStyle name="Followed Hyperlink" xfId="416" builtinId="9" hidden="1"/>
    <cellStyle name="Followed Hyperlink" xfId="420" builtinId="9" hidden="1"/>
    <cellStyle name="Followed Hyperlink" xfId="424" builtinId="9" hidden="1"/>
    <cellStyle name="Followed Hyperlink" xfId="428" builtinId="9" hidden="1"/>
    <cellStyle name="Followed Hyperlink" xfId="432" builtinId="9" hidden="1"/>
    <cellStyle name="Followed Hyperlink" xfId="430" builtinId="9" hidden="1"/>
    <cellStyle name="Followed Hyperlink" xfId="426" builtinId="9" hidden="1"/>
    <cellStyle name="Followed Hyperlink" xfId="422" builtinId="9" hidden="1"/>
    <cellStyle name="Followed Hyperlink" xfId="418" builtinId="9" hidden="1"/>
    <cellStyle name="Followed Hyperlink" xfId="414" builtinId="9" hidden="1"/>
    <cellStyle name="Followed Hyperlink" xfId="410" builtinId="9" hidden="1"/>
    <cellStyle name="Followed Hyperlink" xfId="406" builtinId="9" hidden="1"/>
    <cellStyle name="Followed Hyperlink" xfId="402" builtinId="9" hidden="1"/>
    <cellStyle name="Followed Hyperlink" xfId="398" builtinId="9" hidden="1"/>
    <cellStyle name="Followed Hyperlink" xfId="394" builtinId="9" hidden="1"/>
    <cellStyle name="Followed Hyperlink" xfId="390" builtinId="9" hidden="1"/>
    <cellStyle name="Followed Hyperlink" xfId="386" builtinId="9" hidden="1"/>
    <cellStyle name="Followed Hyperlink" xfId="382" builtinId="9" hidden="1"/>
    <cellStyle name="Followed Hyperlink" xfId="378" builtinId="9" hidden="1"/>
    <cellStyle name="Followed Hyperlink" xfId="374" builtinId="9" hidden="1"/>
    <cellStyle name="Followed Hyperlink" xfId="370" builtinId="9" hidden="1"/>
    <cellStyle name="Followed Hyperlink" xfId="366" builtinId="9" hidden="1"/>
    <cellStyle name="Followed Hyperlink" xfId="362" builtinId="9" hidden="1"/>
    <cellStyle name="Followed Hyperlink" xfId="358" builtinId="9" hidden="1"/>
    <cellStyle name="Followed Hyperlink" xfId="354" builtinId="9" hidden="1"/>
    <cellStyle name="Followed Hyperlink" xfId="350" builtinId="9" hidden="1"/>
    <cellStyle name="Followed Hyperlink" xfId="346" builtinId="9" hidden="1"/>
    <cellStyle name="Followed Hyperlink" xfId="342" builtinId="9" hidden="1"/>
    <cellStyle name="Followed Hyperlink" xfId="338" builtinId="9" hidden="1"/>
    <cellStyle name="Followed Hyperlink" xfId="141" builtinId="9" hidden="1"/>
    <cellStyle name="Followed Hyperlink" xfId="143" builtinId="9" hidden="1"/>
    <cellStyle name="Followed Hyperlink" xfId="147" builtinId="9" hidden="1"/>
    <cellStyle name="Followed Hyperlink" xfId="149" builtinId="9" hidden="1"/>
    <cellStyle name="Followed Hyperlink" xfId="151" builtinId="9" hidden="1"/>
    <cellStyle name="Followed Hyperlink" xfId="155" builtinId="9" hidden="1"/>
    <cellStyle name="Followed Hyperlink" xfId="157" builtinId="9" hidden="1"/>
    <cellStyle name="Followed Hyperlink" xfId="159" builtinId="9" hidden="1"/>
    <cellStyle name="Followed Hyperlink" xfId="163" builtinId="9" hidden="1"/>
    <cellStyle name="Followed Hyperlink" xfId="165" builtinId="9" hidden="1"/>
    <cellStyle name="Followed Hyperlink" xfId="167" builtinId="9" hidden="1"/>
    <cellStyle name="Followed Hyperlink" xfId="170" builtinId="9" hidden="1"/>
    <cellStyle name="Followed Hyperlink" xfId="171" builtinId="9" hidden="1"/>
    <cellStyle name="Followed Hyperlink" xfId="172" builtinId="9" hidden="1"/>
    <cellStyle name="Followed Hyperlink" xfId="174" builtinId="9" hidden="1"/>
    <cellStyle name="Followed Hyperlink" xfId="175" builtinId="9" hidden="1"/>
    <cellStyle name="Followed Hyperlink" xfId="176" builtinId="9" hidden="1"/>
    <cellStyle name="Followed Hyperlink" xfId="178" builtinId="9" hidden="1"/>
    <cellStyle name="Followed Hyperlink" xfId="179" builtinId="9" hidden="1"/>
    <cellStyle name="Followed Hyperlink" xfId="180" builtinId="9" hidden="1"/>
    <cellStyle name="Followed Hyperlink" xfId="182" builtinId="9" hidden="1"/>
    <cellStyle name="Followed Hyperlink" xfId="183" builtinId="9" hidden="1"/>
    <cellStyle name="Followed Hyperlink" xfId="184" builtinId="9" hidden="1"/>
    <cellStyle name="Followed Hyperlink" xfId="186" builtinId="9" hidden="1"/>
    <cellStyle name="Followed Hyperlink" xfId="187" builtinId="9" hidden="1"/>
    <cellStyle name="Followed Hyperlink" xfId="188" builtinId="9" hidden="1"/>
    <cellStyle name="Followed Hyperlink" xfId="190" builtinId="9" hidden="1"/>
    <cellStyle name="Followed Hyperlink" xfId="191" builtinId="9" hidden="1"/>
    <cellStyle name="Followed Hyperlink" xfId="192" builtinId="9" hidden="1"/>
    <cellStyle name="Followed Hyperlink" xfId="194" builtinId="9" hidden="1"/>
    <cellStyle name="Followed Hyperlink" xfId="195" builtinId="9" hidden="1"/>
    <cellStyle name="Followed Hyperlink" xfId="196" builtinId="9" hidden="1"/>
    <cellStyle name="Followed Hyperlink" xfId="198" builtinId="9" hidden="1"/>
    <cellStyle name="Followed Hyperlink" xfId="199" builtinId="9" hidden="1"/>
    <cellStyle name="Followed Hyperlink" xfId="200" builtinId="9" hidden="1"/>
    <cellStyle name="Followed Hyperlink" xfId="202" builtinId="9" hidden="1"/>
    <cellStyle name="Followed Hyperlink" xfId="203" builtinId="9" hidden="1"/>
    <cellStyle name="Followed Hyperlink" xfId="204" builtinId="9" hidden="1"/>
    <cellStyle name="Followed Hyperlink" xfId="206" builtinId="9" hidden="1"/>
    <cellStyle name="Followed Hyperlink" xfId="207" builtinId="9" hidden="1"/>
    <cellStyle name="Followed Hyperlink" xfId="208" builtinId="9" hidden="1"/>
    <cellStyle name="Followed Hyperlink" xfId="210" builtinId="9" hidden="1"/>
    <cellStyle name="Followed Hyperlink" xfId="211" builtinId="9" hidden="1"/>
    <cellStyle name="Followed Hyperlink" xfId="212" builtinId="9" hidden="1"/>
    <cellStyle name="Followed Hyperlink" xfId="214" builtinId="9" hidden="1"/>
    <cellStyle name="Followed Hyperlink" xfId="215" builtinId="9" hidden="1"/>
    <cellStyle name="Followed Hyperlink" xfId="216" builtinId="9" hidden="1"/>
    <cellStyle name="Followed Hyperlink" xfId="218" builtinId="9" hidden="1"/>
    <cellStyle name="Followed Hyperlink" xfId="219" builtinId="9" hidden="1"/>
    <cellStyle name="Followed Hyperlink" xfId="220" builtinId="9" hidden="1"/>
    <cellStyle name="Followed Hyperlink" xfId="222" builtinId="9" hidden="1"/>
    <cellStyle name="Followed Hyperlink" xfId="223" builtinId="9" hidden="1"/>
    <cellStyle name="Followed Hyperlink" xfId="224" builtinId="9" hidden="1"/>
    <cellStyle name="Followed Hyperlink" xfId="226" builtinId="9" hidden="1"/>
    <cellStyle name="Followed Hyperlink" xfId="227" builtinId="9" hidden="1"/>
    <cellStyle name="Followed Hyperlink" xfId="228" builtinId="9" hidden="1"/>
    <cellStyle name="Followed Hyperlink" xfId="230" builtinId="9" hidden="1"/>
    <cellStyle name="Followed Hyperlink" xfId="231" builtinId="9" hidden="1"/>
    <cellStyle name="Followed Hyperlink" xfId="232" builtinId="9" hidden="1"/>
    <cellStyle name="Followed Hyperlink" xfId="234" builtinId="9" hidden="1"/>
    <cellStyle name="Followed Hyperlink" xfId="235" builtinId="9" hidden="1"/>
    <cellStyle name="Followed Hyperlink" xfId="236" builtinId="9" hidden="1"/>
    <cellStyle name="Followed Hyperlink" xfId="238" builtinId="9" hidden="1"/>
    <cellStyle name="Followed Hyperlink" xfId="239" builtinId="9" hidden="1"/>
    <cellStyle name="Followed Hyperlink" xfId="240" builtinId="9" hidden="1"/>
    <cellStyle name="Followed Hyperlink" xfId="242" builtinId="9" hidden="1"/>
    <cellStyle name="Followed Hyperlink" xfId="243" builtinId="9" hidden="1"/>
    <cellStyle name="Followed Hyperlink" xfId="244" builtinId="9" hidden="1"/>
    <cellStyle name="Followed Hyperlink" xfId="246" builtinId="9" hidden="1"/>
    <cellStyle name="Followed Hyperlink" xfId="247" builtinId="9" hidden="1"/>
    <cellStyle name="Followed Hyperlink" xfId="248" builtinId="9" hidden="1"/>
    <cellStyle name="Followed Hyperlink" xfId="252" builtinId="9" hidden="1"/>
    <cellStyle name="Followed Hyperlink" xfId="254" builtinId="9" hidden="1"/>
    <cellStyle name="Followed Hyperlink" xfId="256" builtinId="9" hidden="1"/>
    <cellStyle name="Followed Hyperlink" xfId="260" builtinId="9" hidden="1"/>
    <cellStyle name="Followed Hyperlink" xfId="262" builtinId="9" hidden="1"/>
    <cellStyle name="Followed Hyperlink" xfId="264" builtinId="9" hidden="1"/>
    <cellStyle name="Followed Hyperlink" xfId="268" builtinId="9" hidden="1"/>
    <cellStyle name="Followed Hyperlink" xfId="270" builtinId="9" hidden="1"/>
    <cellStyle name="Followed Hyperlink" xfId="272" builtinId="9" hidden="1"/>
    <cellStyle name="Followed Hyperlink" xfId="276" builtinId="9" hidden="1"/>
    <cellStyle name="Followed Hyperlink" xfId="278" builtinId="9" hidden="1"/>
    <cellStyle name="Followed Hyperlink" xfId="280" builtinId="9" hidden="1"/>
    <cellStyle name="Followed Hyperlink" xfId="284" builtinId="9" hidden="1"/>
    <cellStyle name="Followed Hyperlink" xfId="286" builtinId="9" hidden="1"/>
    <cellStyle name="Followed Hyperlink" xfId="288" builtinId="9" hidden="1"/>
    <cellStyle name="Followed Hyperlink" xfId="292" builtinId="9" hidden="1"/>
    <cellStyle name="Followed Hyperlink" xfId="294" builtinId="9" hidden="1"/>
    <cellStyle name="Followed Hyperlink" xfId="296" builtinId="9" hidden="1"/>
    <cellStyle name="Followed Hyperlink" xfId="300" builtinId="9" hidden="1"/>
    <cellStyle name="Followed Hyperlink" xfId="302" builtinId="9" hidden="1"/>
    <cellStyle name="Followed Hyperlink" xfId="304" builtinId="9" hidden="1"/>
    <cellStyle name="Followed Hyperlink" xfId="308" builtinId="9" hidden="1"/>
    <cellStyle name="Followed Hyperlink" xfId="310" builtinId="9" hidden="1"/>
    <cellStyle name="Followed Hyperlink" xfId="312" builtinId="9" hidden="1"/>
    <cellStyle name="Followed Hyperlink" xfId="316" builtinId="9" hidden="1"/>
    <cellStyle name="Followed Hyperlink" xfId="318" builtinId="9" hidden="1"/>
    <cellStyle name="Followed Hyperlink" xfId="320" builtinId="9" hidden="1"/>
    <cellStyle name="Followed Hyperlink" xfId="324" builtinId="9" hidden="1"/>
    <cellStyle name="Followed Hyperlink" xfId="326" builtinId="9" hidden="1"/>
    <cellStyle name="Followed Hyperlink" xfId="328" builtinId="9" hidden="1"/>
    <cellStyle name="Followed Hyperlink" xfId="332" builtinId="9" hidden="1"/>
    <cellStyle name="Followed Hyperlink" xfId="334" builtinId="9" hidden="1"/>
    <cellStyle name="Followed Hyperlink" xfId="336" builtinId="9" hidden="1"/>
    <cellStyle name="Followed Hyperlink" xfId="330" builtinId="9" hidden="1"/>
    <cellStyle name="Followed Hyperlink" xfId="322" builtinId="9" hidden="1"/>
    <cellStyle name="Followed Hyperlink" xfId="314" builtinId="9" hidden="1"/>
    <cellStyle name="Followed Hyperlink" xfId="306" builtinId="9" hidden="1"/>
    <cellStyle name="Followed Hyperlink" xfId="298" builtinId="9" hidden="1"/>
    <cellStyle name="Followed Hyperlink" xfId="290" builtinId="9" hidden="1"/>
    <cellStyle name="Followed Hyperlink" xfId="282" builtinId="9" hidden="1"/>
    <cellStyle name="Followed Hyperlink" xfId="274" builtinId="9" hidden="1"/>
    <cellStyle name="Followed Hyperlink" xfId="266" builtinId="9" hidden="1"/>
    <cellStyle name="Followed Hyperlink" xfId="258" builtinId="9" hidden="1"/>
    <cellStyle name="Followed Hyperlink" xfId="250" builtinId="9" hidden="1"/>
    <cellStyle name="Followed Hyperlink" xfId="245"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21" builtinId="9" hidden="1"/>
    <cellStyle name="Followed Hyperlink" xfId="217" builtinId="9" hidden="1"/>
    <cellStyle name="Followed Hyperlink" xfId="213" builtinId="9" hidden="1"/>
    <cellStyle name="Followed Hyperlink" xfId="209" builtinId="9" hidden="1"/>
    <cellStyle name="Followed Hyperlink" xfId="205" builtinId="9" hidden="1"/>
    <cellStyle name="Followed Hyperlink" xfId="201" builtinId="9" hidden="1"/>
    <cellStyle name="Followed Hyperlink" xfId="197" builtinId="9" hidden="1"/>
    <cellStyle name="Followed Hyperlink" xfId="193" builtinId="9" hidden="1"/>
    <cellStyle name="Followed Hyperlink" xfId="189" builtinId="9" hidden="1"/>
    <cellStyle name="Followed Hyperlink" xfId="185" builtinId="9" hidden="1"/>
    <cellStyle name="Followed Hyperlink" xfId="181" builtinId="9" hidden="1"/>
    <cellStyle name="Followed Hyperlink" xfId="177" builtinId="9" hidden="1"/>
    <cellStyle name="Followed Hyperlink" xfId="173" builtinId="9" hidden="1"/>
    <cellStyle name="Followed Hyperlink" xfId="169" builtinId="9" hidden="1"/>
    <cellStyle name="Followed Hyperlink" xfId="161" builtinId="9" hidden="1"/>
    <cellStyle name="Followed Hyperlink" xfId="153" builtinId="9" hidden="1"/>
    <cellStyle name="Followed Hyperlink" xfId="145" builtinId="9" hidden="1"/>
    <cellStyle name="Followed Hyperlink" xfId="62" builtinId="9" hidden="1"/>
    <cellStyle name="Followed Hyperlink" xfId="64"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30" builtinId="9" hidden="1"/>
    <cellStyle name="Followed Hyperlink" xfId="114" builtinId="9" hidden="1"/>
    <cellStyle name="Followed Hyperlink" xfId="98" builtinId="9" hidden="1"/>
    <cellStyle name="Followed Hyperlink" xfId="82" builtinId="9" hidden="1"/>
    <cellStyle name="Followed Hyperlink" xfId="66" builtinId="9" hidden="1"/>
    <cellStyle name="Followed Hyperlink" xfId="30" builtinId="9" hidden="1"/>
    <cellStyle name="Followed Hyperlink" xfId="32"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3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10" builtinId="9" hidden="1"/>
    <cellStyle name="Followed Hyperlink" xfId="12" builtinId="9" hidden="1"/>
    <cellStyle name="Followed Hyperlink" xfId="14" builtinId="9" hidden="1"/>
    <cellStyle name="Followed Hyperlink" xfId="6" builtinId="9" hidden="1"/>
    <cellStyle name="Followed Hyperlink" xfId="8" builtinId="9" hidden="1"/>
    <cellStyle name="Followed Hyperlink" xfId="4" builtinId="9" hidden="1"/>
    <cellStyle name="Hyperlink" xfId="69" builtinId="8" hidden="1"/>
    <cellStyle name="Hyperlink" xfId="73" builtinId="8" hidden="1"/>
    <cellStyle name="Hyperlink" xfId="77" builtinId="8" hidden="1"/>
    <cellStyle name="Hyperlink" xfId="81" builtinId="8" hidden="1"/>
    <cellStyle name="Hyperlink" xfId="85" builtinId="8" hidden="1"/>
    <cellStyle name="Hyperlink" xfId="89" builtinId="8" hidden="1"/>
    <cellStyle name="Hyperlink" xfId="93" builtinId="8" hidden="1"/>
    <cellStyle name="Hyperlink" xfId="97" builtinId="8" hidden="1"/>
    <cellStyle name="Hyperlink" xfId="101" builtinId="8" hidden="1"/>
    <cellStyle name="Hyperlink" xfId="105" builtinId="8" hidden="1"/>
    <cellStyle name="Hyperlink" xfId="109" builtinId="8" hidden="1"/>
    <cellStyle name="Hyperlink" xfId="113" builtinId="8" hidden="1"/>
    <cellStyle name="Hyperlink" xfId="117" builtinId="8" hidden="1"/>
    <cellStyle name="Hyperlink" xfId="121" builtinId="8" hidden="1"/>
    <cellStyle name="Hyperlink" xfId="125" builtinId="8" hidden="1"/>
    <cellStyle name="Hyperlink" xfId="129" builtinId="8" hidden="1"/>
    <cellStyle name="Hyperlink" xfId="134" builtinId="8" hidden="1"/>
    <cellStyle name="Hyperlink" xfId="138" builtinId="8" hidden="1"/>
    <cellStyle name="Hyperlink" xfId="142" builtinId="8" hidden="1"/>
    <cellStyle name="Hyperlink" xfId="146" builtinId="8" hidden="1"/>
    <cellStyle name="Hyperlink" xfId="150" builtinId="8" hidden="1"/>
    <cellStyle name="Hyperlink" xfId="154" builtinId="8" hidden="1"/>
    <cellStyle name="Hyperlink" xfId="158" builtinId="8" hidden="1"/>
    <cellStyle name="Hyperlink" xfId="162" builtinId="8" hidden="1"/>
    <cellStyle name="Hyperlink" xfId="166" builtinId="8" hidden="1"/>
    <cellStyle name="Hyperlink" xfId="251" builtinId="8" hidden="1"/>
    <cellStyle name="Hyperlink" xfId="255" builtinId="8" hidden="1"/>
    <cellStyle name="Hyperlink" xfId="259" builtinId="8" hidden="1"/>
    <cellStyle name="Hyperlink" xfId="263" builtinId="8" hidden="1"/>
    <cellStyle name="Hyperlink" xfId="267" builtinId="8" hidden="1"/>
    <cellStyle name="Hyperlink" xfId="271" builtinId="8" hidden="1"/>
    <cellStyle name="Hyperlink" xfId="275" builtinId="8" hidden="1"/>
    <cellStyle name="Hyperlink" xfId="279" builtinId="8" hidden="1"/>
    <cellStyle name="Hyperlink" xfId="283" builtinId="8" hidden="1"/>
    <cellStyle name="Hyperlink" xfId="287" builtinId="8" hidden="1"/>
    <cellStyle name="Hyperlink" xfId="291" builtinId="8" hidden="1"/>
    <cellStyle name="Hyperlink" xfId="295" builtinId="8" hidden="1"/>
    <cellStyle name="Hyperlink" xfId="299" builtinId="8" hidden="1"/>
    <cellStyle name="Hyperlink" xfId="303" builtinId="8" hidden="1"/>
    <cellStyle name="Hyperlink" xfId="307" builtinId="8" hidden="1"/>
    <cellStyle name="Hyperlink" xfId="311" builtinId="8" hidden="1"/>
    <cellStyle name="Hyperlink" xfId="315" builtinId="8" hidden="1"/>
    <cellStyle name="Hyperlink" xfId="319" builtinId="8" hidden="1"/>
    <cellStyle name="Hyperlink" xfId="323" builtinId="8" hidden="1"/>
    <cellStyle name="Hyperlink" xfId="327" builtinId="8" hidden="1"/>
    <cellStyle name="Hyperlink" xfId="331" builtinId="8" hidden="1"/>
    <cellStyle name="Hyperlink" xfId="335" builtinId="8" hidden="1"/>
    <cellStyle name="Hyperlink" xfId="339" builtinId="8" hidden="1"/>
    <cellStyle name="Hyperlink" xfId="343" builtinId="8" hidden="1"/>
    <cellStyle name="Hyperlink" xfId="347" builtinId="8" hidden="1"/>
    <cellStyle name="Hyperlink" xfId="351" builtinId="8" hidden="1"/>
    <cellStyle name="Hyperlink" xfId="355" builtinId="8" hidden="1"/>
    <cellStyle name="Hyperlink" xfId="359" builtinId="8" hidden="1"/>
    <cellStyle name="Hyperlink" xfId="363" builtinId="8" hidden="1"/>
    <cellStyle name="Hyperlink" xfId="367" builtinId="8" hidden="1"/>
    <cellStyle name="Hyperlink" xfId="371" builtinId="8" hidden="1"/>
    <cellStyle name="Hyperlink" xfId="375" builtinId="8" hidden="1"/>
    <cellStyle name="Hyperlink" xfId="379" builtinId="8" hidden="1"/>
    <cellStyle name="Hyperlink" xfId="383" builtinId="8" hidden="1"/>
    <cellStyle name="Hyperlink" xfId="387" builtinId="8" hidden="1"/>
    <cellStyle name="Hyperlink" xfId="391" builtinId="8" hidden="1"/>
    <cellStyle name="Hyperlink" xfId="395" builtinId="8" hidden="1"/>
    <cellStyle name="Hyperlink" xfId="399" builtinId="8" hidden="1"/>
    <cellStyle name="Hyperlink" xfId="403" builtinId="8" hidden="1"/>
    <cellStyle name="Hyperlink" xfId="407" builtinId="8" hidden="1"/>
    <cellStyle name="Hyperlink" xfId="411" builtinId="8" hidden="1"/>
    <cellStyle name="Hyperlink" xfId="415" builtinId="8" hidden="1"/>
    <cellStyle name="Hyperlink" xfId="419" builtinId="8" hidden="1"/>
    <cellStyle name="Hyperlink" xfId="423" builtinId="8" hidden="1"/>
    <cellStyle name="Hyperlink" xfId="427" builtinId="8" hidden="1"/>
    <cellStyle name="Hyperlink" xfId="431" builtinId="8" hidden="1"/>
    <cellStyle name="Hyperlink" xfId="429" builtinId="8" hidden="1"/>
    <cellStyle name="Hyperlink" xfId="425" builtinId="8" hidden="1"/>
    <cellStyle name="Hyperlink" xfId="421" builtinId="8" hidden="1"/>
    <cellStyle name="Hyperlink" xfId="417" builtinId="8" hidden="1"/>
    <cellStyle name="Hyperlink" xfId="413" builtinId="8" hidden="1"/>
    <cellStyle name="Hyperlink" xfId="409" builtinId="8" hidden="1"/>
    <cellStyle name="Hyperlink" xfId="405" builtinId="8" hidden="1"/>
    <cellStyle name="Hyperlink" xfId="401" builtinId="8" hidden="1"/>
    <cellStyle name="Hyperlink" xfId="397" builtinId="8" hidden="1"/>
    <cellStyle name="Hyperlink" xfId="393" builtinId="8" hidden="1"/>
    <cellStyle name="Hyperlink" xfId="389" builtinId="8" hidden="1"/>
    <cellStyle name="Hyperlink" xfId="385" builtinId="8" hidden="1"/>
    <cellStyle name="Hyperlink" xfId="381" builtinId="8" hidden="1"/>
    <cellStyle name="Hyperlink" xfId="377" builtinId="8" hidden="1"/>
    <cellStyle name="Hyperlink" xfId="373" builtinId="8" hidden="1"/>
    <cellStyle name="Hyperlink" xfId="369" builtinId="8" hidden="1"/>
    <cellStyle name="Hyperlink" xfId="365" builtinId="8" hidden="1"/>
    <cellStyle name="Hyperlink" xfId="361" builtinId="8" hidden="1"/>
    <cellStyle name="Hyperlink" xfId="357" builtinId="8" hidden="1"/>
    <cellStyle name="Hyperlink" xfId="353" builtinId="8" hidden="1"/>
    <cellStyle name="Hyperlink" xfId="349" builtinId="8" hidden="1"/>
    <cellStyle name="Hyperlink" xfId="345" builtinId="8" hidden="1"/>
    <cellStyle name="Hyperlink" xfId="341" builtinId="8" hidden="1"/>
    <cellStyle name="Hyperlink" xfId="337" builtinId="8" hidden="1"/>
    <cellStyle name="Hyperlink" xfId="333" builtinId="8" hidden="1"/>
    <cellStyle name="Hyperlink" xfId="329" builtinId="8" hidden="1"/>
    <cellStyle name="Hyperlink" xfId="325" builtinId="8" hidden="1"/>
    <cellStyle name="Hyperlink" xfId="321" builtinId="8" hidden="1"/>
    <cellStyle name="Hyperlink" xfId="317" builtinId="8" hidden="1"/>
    <cellStyle name="Hyperlink" xfId="313" builtinId="8" hidden="1"/>
    <cellStyle name="Hyperlink" xfId="309" builtinId="8" hidden="1"/>
    <cellStyle name="Hyperlink" xfId="305" builtinId="8" hidden="1"/>
    <cellStyle name="Hyperlink" xfId="301" builtinId="8" hidden="1"/>
    <cellStyle name="Hyperlink" xfId="297" builtinId="8" hidden="1"/>
    <cellStyle name="Hyperlink" xfId="293" builtinId="8" hidden="1"/>
    <cellStyle name="Hyperlink" xfId="289" builtinId="8" hidden="1"/>
    <cellStyle name="Hyperlink" xfId="285" builtinId="8" hidden="1"/>
    <cellStyle name="Hyperlink" xfId="281" builtinId="8" hidden="1"/>
    <cellStyle name="Hyperlink" xfId="277" builtinId="8" hidden="1"/>
    <cellStyle name="Hyperlink" xfId="273" builtinId="8" hidden="1"/>
    <cellStyle name="Hyperlink" xfId="269" builtinId="8" hidden="1"/>
    <cellStyle name="Hyperlink" xfId="265" builtinId="8" hidden="1"/>
    <cellStyle name="Hyperlink" xfId="261" builtinId="8" hidden="1"/>
    <cellStyle name="Hyperlink" xfId="257" builtinId="8" hidden="1"/>
    <cellStyle name="Hyperlink" xfId="253" builtinId="8" hidden="1"/>
    <cellStyle name="Hyperlink" xfId="249" builtinId="8" hidden="1"/>
    <cellStyle name="Hyperlink" xfId="164" builtinId="8" hidden="1"/>
    <cellStyle name="Hyperlink" xfId="160" builtinId="8" hidden="1"/>
    <cellStyle name="Hyperlink" xfId="156" builtinId="8" hidden="1"/>
    <cellStyle name="Hyperlink" xfId="152" builtinId="8" hidden="1"/>
    <cellStyle name="Hyperlink" xfId="148" builtinId="8" hidden="1"/>
    <cellStyle name="Hyperlink" xfId="144" builtinId="8" hidden="1"/>
    <cellStyle name="Hyperlink" xfId="140" builtinId="8" hidden="1"/>
    <cellStyle name="Hyperlink" xfId="136" builtinId="8" hidden="1"/>
    <cellStyle name="Hyperlink" xfId="132" builtinId="8" hidden="1"/>
    <cellStyle name="Hyperlink" xfId="127" builtinId="8" hidden="1"/>
    <cellStyle name="Hyperlink" xfId="123" builtinId="8" hidden="1"/>
    <cellStyle name="Hyperlink" xfId="119" builtinId="8" hidden="1"/>
    <cellStyle name="Hyperlink" xfId="115" builtinId="8" hidden="1"/>
    <cellStyle name="Hyperlink" xfId="111" builtinId="8" hidden="1"/>
    <cellStyle name="Hyperlink" xfId="107" builtinId="8" hidden="1"/>
    <cellStyle name="Hyperlink" xfId="103" builtinId="8" hidden="1"/>
    <cellStyle name="Hyperlink" xfId="99" builtinId="8" hidden="1"/>
    <cellStyle name="Hyperlink" xfId="95" builtinId="8" hidden="1"/>
    <cellStyle name="Hyperlink" xfId="91" builtinId="8" hidden="1"/>
    <cellStyle name="Hyperlink" xfId="87" builtinId="8" hidden="1"/>
    <cellStyle name="Hyperlink" xfId="83" builtinId="8" hidden="1"/>
    <cellStyle name="Hyperlink" xfId="79" builtinId="8" hidden="1"/>
    <cellStyle name="Hyperlink" xfId="75" builtinId="8" hidden="1"/>
    <cellStyle name="Hyperlink" xfId="71" builtinId="8" hidden="1"/>
    <cellStyle name="Hyperlink" xfId="67" builtinId="8" hidden="1"/>
    <cellStyle name="Hyperlink" xfId="25" builtinId="8" hidden="1"/>
    <cellStyle name="Hyperlink" xfId="27" builtinId="8" hidden="1"/>
    <cellStyle name="Hyperlink" xfId="29" builtinId="8" hidden="1"/>
    <cellStyle name="Hyperlink" xfId="33" builtinId="8" hidden="1"/>
    <cellStyle name="Hyperlink" xfId="35" builtinId="8" hidden="1"/>
    <cellStyle name="Hyperlink" xfId="37" builtinId="8" hidden="1"/>
    <cellStyle name="Hyperlink" xfId="41" builtinId="8" hidden="1"/>
    <cellStyle name="Hyperlink" xfId="43" builtinId="8" hidden="1"/>
    <cellStyle name="Hyperlink" xfId="45" builtinId="8" hidden="1"/>
    <cellStyle name="Hyperlink" xfId="49" builtinId="8" hidden="1"/>
    <cellStyle name="Hyperlink" xfId="51" builtinId="8" hidden="1"/>
    <cellStyle name="Hyperlink" xfId="53" builtinId="8" hidden="1"/>
    <cellStyle name="Hyperlink" xfId="57" builtinId="8" hidden="1"/>
    <cellStyle name="Hyperlink" xfId="59" builtinId="8" hidden="1"/>
    <cellStyle name="Hyperlink" xfId="61" builtinId="8" hidden="1"/>
    <cellStyle name="Hyperlink" xfId="65" builtinId="8" hidden="1"/>
    <cellStyle name="Hyperlink" xfId="63" builtinId="8" hidden="1"/>
    <cellStyle name="Hyperlink" xfId="55" builtinId="8" hidden="1"/>
    <cellStyle name="Hyperlink" xfId="47" builtinId="8" hidden="1"/>
    <cellStyle name="Hyperlink" xfId="39" builtinId="8" hidden="1"/>
    <cellStyle name="Hyperlink" xfId="31" builtinId="8" hidden="1"/>
    <cellStyle name="Hyperlink" xfId="23" builtinId="8" hidden="1"/>
    <cellStyle name="Hyperlink" xfId="11" builtinId="8" hidden="1"/>
    <cellStyle name="Hyperlink" xfId="13" builtinId="8" hidden="1"/>
    <cellStyle name="Hyperlink" xfId="17" builtinId="8" hidden="1"/>
    <cellStyle name="Hyperlink" xfId="19" builtinId="8" hidden="1"/>
    <cellStyle name="Hyperlink" xfId="21" builtinId="8" hidden="1"/>
    <cellStyle name="Hyperlink" xfId="15" builtinId="8" hidden="1"/>
    <cellStyle name="Hyperlink" xfId="7" builtinId="8" hidden="1"/>
    <cellStyle name="Hyperlink" xfId="9" builtinId="8" hidden="1"/>
    <cellStyle name="Hyperlink" xfId="5" builtinId="8" hidden="1"/>
    <cellStyle name="Hyperlink" xfId="3" builtinId="8" hidden="1"/>
    <cellStyle name="Hyperlink" xfId="433" builtinId="8"/>
    <cellStyle name="Migliaia 2" xfId="2"/>
    <cellStyle name="Neutral" xfId="168" builtinId="28"/>
    <cellStyle name="Normal" xfId="0" builtinId="0"/>
    <cellStyle name="Normal 2" xfId="434"/>
    <cellStyle name="Normale 3"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ABtemplate_a_v5_18_july_COMPLE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AB_template"/>
      <sheetName val="Foglio1"/>
      <sheetName val="Toxicity"/>
      <sheetName val="quality"/>
      <sheetName val="aphia"/>
      <sheetName val="READ ME"/>
    </sheetNames>
    <sheetDataSet>
      <sheetData sheetId="0"/>
      <sheetData sheetId="1"/>
      <sheetData sheetId="2"/>
      <sheetData sheetId="3">
        <row r="1">
          <cell r="A1" t="str">
            <v>0 - unverified</v>
          </cell>
        </row>
      </sheetData>
      <sheetData sheetId="4">
        <row r="2">
          <cell r="B2" t="str">
            <v>Alexandrium</v>
          </cell>
        </row>
        <row r="3">
          <cell r="B3" t="str">
            <v>Alexandrium acatenella</v>
          </cell>
        </row>
        <row r="4">
          <cell r="B4" t="str">
            <v>Alexandrium andersoni</v>
          </cell>
        </row>
        <row r="5">
          <cell r="B5" t="str">
            <v>Alexandrium andersonii</v>
          </cell>
        </row>
        <row r="6">
          <cell r="B6" t="str">
            <v>Alexandrium australiense</v>
          </cell>
        </row>
        <row r="7">
          <cell r="B7" t="str">
            <v>Alexandrium balechii</v>
          </cell>
        </row>
        <row r="8">
          <cell r="B8" t="str">
            <v>Alexandrium catenella</v>
          </cell>
        </row>
        <row r="9">
          <cell r="B9" t="str">
            <v>Alexandrium cohorticula</v>
          </cell>
        </row>
        <row r="10">
          <cell r="B10" t="str">
            <v>Alexandrium excavatum</v>
          </cell>
        </row>
        <row r="11">
          <cell r="B11" t="str">
            <v>Alexandrium fundyense</v>
          </cell>
        </row>
        <row r="12">
          <cell r="B12" t="str">
            <v>Alexandrium hiranoi</v>
          </cell>
        </row>
        <row r="13">
          <cell r="B13" t="str">
            <v>Alexandrium ibericum</v>
          </cell>
        </row>
        <row r="14">
          <cell r="B14" t="str">
            <v>Alexandrium lusitanicum</v>
          </cell>
        </row>
        <row r="15">
          <cell r="B15" t="str">
            <v>Alexandrium minutum</v>
          </cell>
        </row>
        <row r="16">
          <cell r="B16" t="str">
            <v>Alexandrium monilatum</v>
          </cell>
        </row>
        <row r="17">
          <cell r="B17" t="str">
            <v>Alexandrium ostenfeldii</v>
          </cell>
        </row>
        <row r="18">
          <cell r="B18" t="str">
            <v>Alexandrium pacificum</v>
          </cell>
        </row>
        <row r="19">
          <cell r="B19" t="str">
            <v>Alexandrium peruvianum</v>
          </cell>
        </row>
        <row r="20">
          <cell r="B20" t="str">
            <v>Alexandrium pseudogonyaulax</v>
          </cell>
        </row>
        <row r="21">
          <cell r="B21" t="str">
            <v>Alexandrium tamarense</v>
          </cell>
        </row>
        <row r="22">
          <cell r="B22" t="str">
            <v>Alexandrium tamiyavanichii</v>
          </cell>
        </row>
        <row r="23">
          <cell r="B23" t="str">
            <v>Alexandrium taylori</v>
          </cell>
        </row>
        <row r="24">
          <cell r="B24" t="str">
            <v>Alveolata</v>
          </cell>
        </row>
        <row r="25">
          <cell r="B25" t="str">
            <v>Amphidinium</v>
          </cell>
        </row>
        <row r="26">
          <cell r="B26" t="str">
            <v>Amphidinium carterae</v>
          </cell>
        </row>
        <row r="27">
          <cell r="B27" t="str">
            <v>Amphidinium gibbosum</v>
          </cell>
        </row>
        <row r="28">
          <cell r="B28" t="str">
            <v>Amphidinium klebsii</v>
          </cell>
        </row>
        <row r="29">
          <cell r="B29" t="str">
            <v>Amphidinium operculatum</v>
          </cell>
        </row>
        <row r="30">
          <cell r="B30" t="str">
            <v>Amphidinium operculatum var. gibbosum</v>
          </cell>
        </row>
        <row r="31">
          <cell r="B31" t="str">
            <v>Amphidoma</v>
          </cell>
        </row>
        <row r="32">
          <cell r="B32" t="str">
            <v>Amphidoma languida</v>
          </cell>
        </row>
        <row r="33">
          <cell r="B33" t="str">
            <v>Amphidomataceae</v>
          </cell>
        </row>
        <row r="34">
          <cell r="B34" t="str">
            <v>Amphipauropus</v>
          </cell>
        </row>
        <row r="35">
          <cell r="B35" t="str">
            <v>Amphipleuraceae</v>
          </cell>
        </row>
        <row r="36">
          <cell r="B36" t="str">
            <v>Amphora</v>
          </cell>
        </row>
        <row r="37">
          <cell r="B37" t="str">
            <v>Amphora coffeaeformis</v>
          </cell>
        </row>
        <row r="38">
          <cell r="B38" t="str">
            <v>Anabaena</v>
          </cell>
        </row>
        <row r="39">
          <cell r="B39" t="str">
            <v>Anabaena bergii</v>
          </cell>
        </row>
        <row r="40">
          <cell r="B40" t="str">
            <v>Anabaena macrospora</v>
          </cell>
        </row>
        <row r="41">
          <cell r="B41" t="str">
            <v>Anabaenopsis</v>
          </cell>
        </row>
        <row r="42">
          <cell r="B42" t="str">
            <v>Anabaenopsis milleri</v>
          </cell>
        </row>
        <row r="43">
          <cell r="B43" t="str">
            <v>Animalia</v>
          </cell>
        </row>
        <row r="44">
          <cell r="B44" t="str">
            <v>Aphanizomenonaceae</v>
          </cell>
        </row>
        <row r="45">
          <cell r="B45" t="str">
            <v>Arthropoda</v>
          </cell>
        </row>
        <row r="46">
          <cell r="B46" t="str">
            <v>Arthrospira</v>
          </cell>
        </row>
        <row r="47">
          <cell r="B47" t="str">
            <v>Arthrospira fusiformis</v>
          </cell>
        </row>
        <row r="48">
          <cell r="B48" t="str">
            <v>Azadinium</v>
          </cell>
        </row>
        <row r="49">
          <cell r="B49" t="str">
            <v>Azadinium poporum</v>
          </cell>
        </row>
        <row r="50">
          <cell r="B50" t="str">
            <v>Azadinium spinosum</v>
          </cell>
        </row>
        <row r="51">
          <cell r="B51" t="str">
            <v>Bacillariaceae</v>
          </cell>
        </row>
        <row r="52">
          <cell r="B52" t="str">
            <v>Bacillariales</v>
          </cell>
        </row>
        <row r="53">
          <cell r="B53" t="str">
            <v>Bacillariophycanae</v>
          </cell>
        </row>
        <row r="54">
          <cell r="B54" t="str">
            <v>Bacillariophyceae</v>
          </cell>
        </row>
        <row r="55">
          <cell r="B55" t="str">
            <v>Bacillariophycidae</v>
          </cell>
        </row>
        <row r="56">
          <cell r="B56" t="str">
            <v>Bacillariophyta</v>
          </cell>
        </row>
        <row r="57">
          <cell r="B57" t="str">
            <v>Bacteria</v>
          </cell>
        </row>
        <row r="58">
          <cell r="B58" t="str">
            <v>Biciliata</v>
          </cell>
        </row>
        <row r="59">
          <cell r="B59" t="str">
            <v>Catenulaceae</v>
          </cell>
        </row>
        <row r="60">
          <cell r="B60" t="str">
            <v>Chattonella</v>
          </cell>
        </row>
        <row r="61">
          <cell r="B61" t="str">
            <v>Chattonella antiqua</v>
          </cell>
        </row>
        <row r="62">
          <cell r="B62" t="str">
            <v>Chattonella globosa</v>
          </cell>
        </row>
        <row r="63">
          <cell r="B63" t="str">
            <v>Chattonella japonica</v>
          </cell>
        </row>
        <row r="64">
          <cell r="B64" t="str">
            <v>Chattonella marina</v>
          </cell>
        </row>
        <row r="65">
          <cell r="B65" t="str">
            <v>Chattonella marina var. antiqua</v>
          </cell>
        </row>
        <row r="66">
          <cell r="B66" t="str">
            <v>Chattonella subsalsa</v>
          </cell>
        </row>
        <row r="67">
          <cell r="B67" t="str">
            <v>Chattonella verruculosa</v>
          </cell>
        </row>
        <row r="68">
          <cell r="B68" t="str">
            <v>Chattonellaceae</v>
          </cell>
        </row>
        <row r="69">
          <cell r="B69" t="str">
            <v>Chattonellales</v>
          </cell>
        </row>
        <row r="70">
          <cell r="B70" t="str">
            <v>Chlorophyceae</v>
          </cell>
        </row>
        <row r="71">
          <cell r="B71" t="str">
            <v>Chlorophyta</v>
          </cell>
        </row>
        <row r="72">
          <cell r="B72" t="str">
            <v>Chromista</v>
          </cell>
        </row>
        <row r="73">
          <cell r="B73" t="str">
            <v>Chromobiota</v>
          </cell>
        </row>
        <row r="74">
          <cell r="B74" t="str">
            <v>Chroococcales</v>
          </cell>
        </row>
        <row r="75">
          <cell r="B75" t="str">
            <v>Chrysochromulina</v>
          </cell>
        </row>
        <row r="76">
          <cell r="B76" t="str">
            <v>Chrysochromulina leadbeateri</v>
          </cell>
        </row>
        <row r="77">
          <cell r="B77" t="str">
            <v>Chrysochromulina polylepis</v>
          </cell>
        </row>
        <row r="78">
          <cell r="B78" t="str">
            <v>Chrysochromulinaceae</v>
          </cell>
        </row>
        <row r="79">
          <cell r="B79" t="str">
            <v>Chrysomonada</v>
          </cell>
        </row>
        <row r="80">
          <cell r="B80" t="str">
            <v>Chrysosporum</v>
          </cell>
        </row>
        <row r="81">
          <cell r="B81" t="str">
            <v>Chrysosporum bergii</v>
          </cell>
        </row>
        <row r="82">
          <cell r="B82" t="str">
            <v>Coccolithophyceae</v>
          </cell>
        </row>
        <row r="83">
          <cell r="B83" t="str">
            <v>Cochlodinium</v>
          </cell>
        </row>
        <row r="84">
          <cell r="B84" t="str">
            <v>Cochlodinium heterolobatum</v>
          </cell>
        </row>
        <row r="85">
          <cell r="B85" t="str">
            <v>Cochlodinium polykrikoides</v>
          </cell>
        </row>
        <row r="86">
          <cell r="B86" t="str">
            <v>Coolia</v>
          </cell>
        </row>
        <row r="87">
          <cell r="B87" t="str">
            <v>Coolia tropicalis</v>
          </cell>
        </row>
        <row r="88">
          <cell r="B88" t="str">
            <v>Cryptista</v>
          </cell>
        </row>
        <row r="89">
          <cell r="B89" t="str">
            <v>Cryptomonada</v>
          </cell>
        </row>
        <row r="90">
          <cell r="B90" t="str">
            <v>Cryptomonadaceae</v>
          </cell>
        </row>
        <row r="91">
          <cell r="B91" t="str">
            <v>Cryptomonadales</v>
          </cell>
        </row>
        <row r="92">
          <cell r="B92" t="str">
            <v>Cryptomonas</v>
          </cell>
        </row>
        <row r="93">
          <cell r="B93" t="str">
            <v>Cryptomonas lima</v>
          </cell>
        </row>
        <row r="94">
          <cell r="B94" t="str">
            <v>Cryptophyceae</v>
          </cell>
        </row>
        <row r="95">
          <cell r="B95" t="str">
            <v>Cryptophyta</v>
          </cell>
        </row>
        <row r="96">
          <cell r="B96" t="str">
            <v>Cyanobacteria</v>
          </cell>
        </row>
        <row r="97">
          <cell r="B97" t="str">
            <v>Cyanophyceae</v>
          </cell>
        </row>
        <row r="98">
          <cell r="B98" t="str">
            <v>Diatomeae</v>
          </cell>
        </row>
        <row r="99">
          <cell r="B99" t="str">
            <v>Dictyochaceae</v>
          </cell>
        </row>
        <row r="100">
          <cell r="B100" t="str">
            <v>Dictyochales</v>
          </cell>
        </row>
        <row r="101">
          <cell r="B101" t="str">
            <v>Dictyochophyceae</v>
          </cell>
        </row>
        <row r="102">
          <cell r="B102" t="str">
            <v>Dinoflagellata</v>
          </cell>
        </row>
        <row r="103">
          <cell r="B103" t="str">
            <v>Dinoflagellida</v>
          </cell>
        </row>
        <row r="104">
          <cell r="B104" t="str">
            <v>Dinomastigota</v>
          </cell>
        </row>
        <row r="105">
          <cell r="B105" t="str">
            <v>Dinophyceae</v>
          </cell>
        </row>
        <row r="106">
          <cell r="B106" t="str">
            <v>Dinophycidae</v>
          </cell>
        </row>
        <row r="107">
          <cell r="B107" t="str">
            <v>Dinophysaceae</v>
          </cell>
        </row>
        <row r="108">
          <cell r="B108" t="str">
            <v>Dinophysiaceae</v>
          </cell>
        </row>
        <row r="109">
          <cell r="B109" t="str">
            <v>Dinophysiales</v>
          </cell>
        </row>
        <row r="110">
          <cell r="B110" t="str">
            <v>Dinophysida</v>
          </cell>
        </row>
        <row r="111">
          <cell r="B111" t="str">
            <v>Dinophysidae</v>
          </cell>
        </row>
        <row r="112">
          <cell r="B112" t="str">
            <v>Dinophysis</v>
          </cell>
        </row>
        <row r="113">
          <cell r="B113" t="str">
            <v>Dinophysis acuminata</v>
          </cell>
        </row>
        <row r="114">
          <cell r="B114" t="str">
            <v>Dinophysis acuta</v>
          </cell>
        </row>
        <row r="115">
          <cell r="B115" t="str">
            <v>Dinophysis boehmii</v>
          </cell>
        </row>
        <row r="116">
          <cell r="B116" t="str">
            <v>Dinophysis borealis</v>
          </cell>
        </row>
        <row r="117">
          <cell r="B117" t="str">
            <v>Dinophysis caudata</v>
          </cell>
        </row>
        <row r="118">
          <cell r="B118" t="str">
            <v>Dinophysis fortii</v>
          </cell>
        </row>
        <row r="119">
          <cell r="B119" t="str">
            <v>Dinophysis infundibula</v>
          </cell>
        </row>
        <row r="120">
          <cell r="B120" t="str">
            <v>Dinophysis infundibulus</v>
          </cell>
        </row>
        <row r="121">
          <cell r="B121" t="str">
            <v>Dinophysis miles</v>
          </cell>
        </row>
        <row r="122">
          <cell r="B122" t="str">
            <v>Dinophysis mitra</v>
          </cell>
        </row>
        <row r="123">
          <cell r="B123" t="str">
            <v>Dinophysis norvegica</v>
          </cell>
        </row>
        <row r="124">
          <cell r="B124" t="str">
            <v>Dinophysis ovum</v>
          </cell>
        </row>
        <row r="125">
          <cell r="B125" t="str">
            <v>Dinophysis ovum</v>
          </cell>
        </row>
        <row r="126">
          <cell r="B126" t="str">
            <v>Dinophysis ovum</v>
          </cell>
        </row>
        <row r="127">
          <cell r="B127" t="str">
            <v>Dinophysis reniformis</v>
          </cell>
        </row>
        <row r="128">
          <cell r="B128" t="str">
            <v>Dinophysis rotundata</v>
          </cell>
        </row>
        <row r="129">
          <cell r="B129" t="str">
            <v>Dinophysis saccula</v>
          </cell>
        </row>
        <row r="130">
          <cell r="B130" t="str">
            <v>Dinophysis sacculus</v>
          </cell>
        </row>
        <row r="131">
          <cell r="B131" t="str">
            <v>Dinophysis tripos</v>
          </cell>
        </row>
        <row r="132">
          <cell r="B132" t="str">
            <v>Dinophysis ventrecta</v>
          </cell>
        </row>
        <row r="133">
          <cell r="B133" t="str">
            <v>Dinophysoidia</v>
          </cell>
        </row>
        <row r="134">
          <cell r="B134" t="str">
            <v>Dinophyta</v>
          </cell>
        </row>
        <row r="135">
          <cell r="B135" t="str">
            <v>Dinozoa</v>
          </cell>
        </row>
        <row r="136">
          <cell r="B136" t="str">
            <v>Dolichospermum</v>
          </cell>
        </row>
        <row r="137">
          <cell r="B137" t="str">
            <v>Dolichospermum circinale</v>
          </cell>
        </row>
        <row r="138">
          <cell r="B138" t="str">
            <v>Dolichospermum flosaquae</v>
          </cell>
        </row>
        <row r="139">
          <cell r="B139" t="str">
            <v>Dolichospermum lemmermannii</v>
          </cell>
        </row>
        <row r="140">
          <cell r="B140" t="str">
            <v>Dolichospermum macrosporum</v>
          </cell>
        </row>
        <row r="141">
          <cell r="B141" t="str">
            <v>Dolichospermum mendotae</v>
          </cell>
        </row>
        <row r="142">
          <cell r="B142" t="str">
            <v>Dolichospermum planctonicum</v>
          </cell>
        </row>
        <row r="143">
          <cell r="B143" t="str">
            <v>Dolichospermum sigmoideum</v>
          </cell>
        </row>
        <row r="144">
          <cell r="B144" t="str">
            <v>Dolichospermum spiroides</v>
          </cell>
        </row>
        <row r="145">
          <cell r="B145" t="str">
            <v>Entomosigma</v>
          </cell>
        </row>
        <row r="146">
          <cell r="B146" t="str">
            <v>Entomosigma akashiwo</v>
          </cell>
        </row>
        <row r="147">
          <cell r="B147" t="str">
            <v>Exuviaella</v>
          </cell>
        </row>
        <row r="148">
          <cell r="B148" t="str">
            <v>Exuviaella cassubica</v>
          </cell>
        </row>
        <row r="149">
          <cell r="B149" t="str">
            <v>Exuviaella hoffmanianum</v>
          </cell>
        </row>
        <row r="150">
          <cell r="B150" t="str">
            <v>Exuviaella lima</v>
          </cell>
        </row>
        <row r="151">
          <cell r="B151" t="str">
            <v>Exuviaella maculosum</v>
          </cell>
        </row>
        <row r="152">
          <cell r="B152" t="str">
            <v>Exuviaella mariae-lebouriae</v>
          </cell>
        </row>
        <row r="153">
          <cell r="B153" t="str">
            <v>Exuviaella marie-lebouriae</v>
          </cell>
        </row>
        <row r="154">
          <cell r="B154" t="str">
            <v>Exuviaella marina</v>
          </cell>
        </row>
        <row r="155">
          <cell r="B155" t="str">
            <v>Exuviaella marina var. lima</v>
          </cell>
        </row>
        <row r="156">
          <cell r="B156" t="str">
            <v>Exuviaella minima</v>
          </cell>
        </row>
        <row r="157">
          <cell r="B157" t="str">
            <v>Fibrocapsa</v>
          </cell>
        </row>
        <row r="158">
          <cell r="B158" t="str">
            <v>Fibrocapsa japonica</v>
          </cell>
        </row>
        <row r="159">
          <cell r="B159" t="str">
            <v>Florenciellales</v>
          </cell>
        </row>
        <row r="160">
          <cell r="B160" t="str">
            <v>Florenciellales incertae sedis</v>
          </cell>
        </row>
        <row r="161">
          <cell r="B161" t="str">
            <v>Frustulia</v>
          </cell>
        </row>
        <row r="162">
          <cell r="B162" t="str">
            <v>Frustulia coffeaeformis</v>
          </cell>
        </row>
        <row r="163">
          <cell r="B163" t="str">
            <v>Fukuyoa</v>
          </cell>
        </row>
        <row r="164">
          <cell r="B164" t="str">
            <v>Fukuyoa yasumotoi</v>
          </cell>
        </row>
        <row r="165">
          <cell r="B165" t="str">
            <v>Gambierdiscus</v>
          </cell>
        </row>
        <row r="166">
          <cell r="B166" t="str">
            <v>Gambierdiscus australes</v>
          </cell>
        </row>
        <row r="167">
          <cell r="B167" t="str">
            <v>Gambierdiscus belizeanus</v>
          </cell>
        </row>
        <row r="168">
          <cell r="B168" t="str">
            <v>Gambierdiscus excentricus</v>
          </cell>
        </row>
        <row r="169">
          <cell r="B169" t="str">
            <v>Gambierdiscus pacificus</v>
          </cell>
        </row>
        <row r="170">
          <cell r="B170" t="str">
            <v>Gambierdiscus polynesiensis</v>
          </cell>
        </row>
        <row r="171">
          <cell r="B171" t="str">
            <v>Gambierdiscus scabrosus</v>
          </cell>
        </row>
        <row r="172">
          <cell r="B172" t="str">
            <v>Gambierdiscus silvae</v>
          </cell>
        </row>
        <row r="173">
          <cell r="B173" t="str">
            <v>Gambierdiscus yasumotoi</v>
          </cell>
        </row>
        <row r="174">
          <cell r="B174" t="str">
            <v>Gessnerium</v>
          </cell>
        </row>
        <row r="175">
          <cell r="B175" t="str">
            <v>Gessnerium acatenellum</v>
          </cell>
        </row>
        <row r="176">
          <cell r="B176" t="str">
            <v>Gessnerium balechii</v>
          </cell>
        </row>
        <row r="177">
          <cell r="B177" t="str">
            <v>Gessnerium catenella</v>
          </cell>
        </row>
        <row r="178">
          <cell r="B178" t="str">
            <v>Gessnerium catenellum</v>
          </cell>
        </row>
        <row r="179">
          <cell r="B179" t="str">
            <v>Gessnerium mochimaensis</v>
          </cell>
        </row>
        <row r="180">
          <cell r="B180" t="str">
            <v>Gessnerium ostenfeldii</v>
          </cell>
        </row>
        <row r="181">
          <cell r="B181" t="str">
            <v>Gessnerium tamarensis</v>
          </cell>
        </row>
        <row r="182">
          <cell r="B182" t="str">
            <v>Goniaulax</v>
          </cell>
        </row>
        <row r="183">
          <cell r="B183" t="str">
            <v>Goniaulax ostenfeldii</v>
          </cell>
        </row>
        <row r="184">
          <cell r="B184" t="str">
            <v>Goniodoma</v>
          </cell>
        </row>
        <row r="185">
          <cell r="B185" t="str">
            <v>Goniodoma ostenfeldii</v>
          </cell>
        </row>
        <row r="186">
          <cell r="B186" t="str">
            <v>Goniodoma pseudogoniaulax</v>
          </cell>
        </row>
        <row r="187">
          <cell r="B187" t="str">
            <v>Goniodomataceae</v>
          </cell>
        </row>
        <row r="188">
          <cell r="B188" t="str">
            <v>Gonyaulacaceae</v>
          </cell>
        </row>
        <row r="189">
          <cell r="B189" t="str">
            <v>Gonyaulacales</v>
          </cell>
        </row>
        <row r="190">
          <cell r="B190" t="str">
            <v>Gonyaulacida</v>
          </cell>
        </row>
        <row r="191">
          <cell r="B191" t="str">
            <v>Gonyaulacoidia</v>
          </cell>
        </row>
        <row r="192">
          <cell r="B192" t="str">
            <v>Gonyaulax</v>
          </cell>
        </row>
        <row r="193">
          <cell r="B193" t="str">
            <v>Gonyaulax acatenella</v>
          </cell>
        </row>
        <row r="194">
          <cell r="B194" t="str">
            <v>Gonyaulax balechii</v>
          </cell>
        </row>
        <row r="195">
          <cell r="B195" t="str">
            <v>Gonyaulax catenella</v>
          </cell>
        </row>
        <row r="196">
          <cell r="B196" t="str">
            <v>Gonyaulax excavata</v>
          </cell>
        </row>
        <row r="197">
          <cell r="B197" t="str">
            <v>Gonyaulax grindleyi</v>
          </cell>
        </row>
        <row r="198">
          <cell r="B198" t="str">
            <v>Gonyaulax monilata</v>
          </cell>
        </row>
        <row r="199">
          <cell r="B199" t="str">
            <v>Gonyaulax ostenfeldii</v>
          </cell>
        </row>
        <row r="200">
          <cell r="B200" t="str">
            <v>Gonyaulax schilleri</v>
          </cell>
        </row>
        <row r="201">
          <cell r="B201" t="str">
            <v>Gonyaulax spinifera</v>
          </cell>
        </row>
        <row r="202">
          <cell r="B202" t="str">
            <v>Gonyaulax tamarensis</v>
          </cell>
        </row>
        <row r="203">
          <cell r="B203" t="str">
            <v>Gracilicutes</v>
          </cell>
        </row>
        <row r="204">
          <cell r="B204" t="str">
            <v>Gymnodiniaceae</v>
          </cell>
        </row>
        <row r="205">
          <cell r="B205" t="str">
            <v>Gymnodiniales</v>
          </cell>
        </row>
        <row r="206">
          <cell r="B206" t="str">
            <v>Gymnodiniida</v>
          </cell>
        </row>
        <row r="207">
          <cell r="B207" t="str">
            <v>Gymnodinium</v>
          </cell>
        </row>
        <row r="208">
          <cell r="B208" t="str">
            <v>Gymnodinium breve</v>
          </cell>
        </row>
        <row r="209">
          <cell r="B209" t="str">
            <v>Gymnodinium brevis</v>
          </cell>
        </row>
        <row r="210">
          <cell r="B210" t="str">
            <v>Gymnodinium brevisulcatum</v>
          </cell>
        </row>
        <row r="211">
          <cell r="B211" t="str">
            <v>Gymnodinium catenatum</v>
          </cell>
        </row>
        <row r="212">
          <cell r="B212" t="str">
            <v>Gymnodinium cladochromum</v>
          </cell>
        </row>
        <row r="213">
          <cell r="B213" t="str">
            <v>Gymnodinium galatheanum</v>
          </cell>
        </row>
        <row r="214">
          <cell r="B214" t="str">
            <v>Gymnodinium micrum</v>
          </cell>
        </row>
        <row r="215">
          <cell r="B215" t="str">
            <v>Gymnodinium mikimotoi</v>
          </cell>
        </row>
        <row r="216">
          <cell r="B216" t="str">
            <v>Gymnodinium nagasakiense</v>
          </cell>
        </row>
        <row r="217">
          <cell r="B217" t="str">
            <v>Gymnodinium veneficum</v>
          </cell>
        </row>
        <row r="218">
          <cell r="B218" t="str">
            <v>Gyrodinium</v>
          </cell>
        </row>
        <row r="219">
          <cell r="B219" t="str">
            <v>Gyrodinium corsicum</v>
          </cell>
        </row>
        <row r="220">
          <cell r="B220" t="str">
            <v>Gyrodinium galatheanum</v>
          </cell>
        </row>
        <row r="221">
          <cell r="B221" t="str">
            <v>Hacrobia</v>
          </cell>
        </row>
        <row r="222">
          <cell r="B222" t="str">
            <v>Halamphora</v>
          </cell>
        </row>
        <row r="223">
          <cell r="B223" t="str">
            <v>Halamphora coffeaeformis</v>
          </cell>
        </row>
        <row r="224">
          <cell r="B224" t="str">
            <v>Haptista</v>
          </cell>
        </row>
        <row r="225">
          <cell r="B225" t="str">
            <v>Haptomonada</v>
          </cell>
        </row>
        <row r="226">
          <cell r="B226" t="str">
            <v>Haptophyta</v>
          </cell>
        </row>
        <row r="227">
          <cell r="B227" t="str">
            <v>Harosa</v>
          </cell>
        </row>
        <row r="228">
          <cell r="B228" t="str">
            <v>Hemieutreptia</v>
          </cell>
        </row>
        <row r="229">
          <cell r="B229" t="str">
            <v>Hemieutreptia antiqua</v>
          </cell>
        </row>
        <row r="230">
          <cell r="B230" t="str">
            <v>Heterocapsa</v>
          </cell>
        </row>
        <row r="231">
          <cell r="B231" t="str">
            <v>Heterocapsa circularisquama</v>
          </cell>
        </row>
        <row r="232">
          <cell r="B232" t="str">
            <v>Heterocapsaceae</v>
          </cell>
        </row>
        <row r="233">
          <cell r="B233" t="str">
            <v>Heterokonta</v>
          </cell>
        </row>
        <row r="234">
          <cell r="B234" t="str">
            <v>Heterokontophyta</v>
          </cell>
        </row>
        <row r="235">
          <cell r="B235" t="str">
            <v>Heterosigma</v>
          </cell>
        </row>
        <row r="236">
          <cell r="B236" t="str">
            <v>Heterosigma akashiwo</v>
          </cell>
        </row>
        <row r="237">
          <cell r="B237" t="str">
            <v>Heterosigma carterae</v>
          </cell>
        </row>
        <row r="238">
          <cell r="B238" t="str">
            <v>Hornellia</v>
          </cell>
        </row>
        <row r="239">
          <cell r="B239" t="str">
            <v>Hornellia marina</v>
          </cell>
        </row>
        <row r="240">
          <cell r="B240" t="str">
            <v>Hypogyristia</v>
          </cell>
        </row>
        <row r="241">
          <cell r="B241" t="str">
            <v>Kamptonema</v>
          </cell>
        </row>
        <row r="242">
          <cell r="B242" t="str">
            <v>Kamptonema formosum</v>
          </cell>
        </row>
        <row r="243">
          <cell r="B243" t="str">
            <v>Karenia</v>
          </cell>
        </row>
        <row r="244">
          <cell r="B244" t="str">
            <v>Karenia bicuneiformis</v>
          </cell>
        </row>
        <row r="245">
          <cell r="B245" t="str">
            <v>Karenia bidigitata</v>
          </cell>
        </row>
        <row r="246">
          <cell r="B246" t="str">
            <v>Karenia brevis</v>
          </cell>
        </row>
        <row r="247">
          <cell r="B247" t="str">
            <v>Karenia brevisulcata</v>
          </cell>
        </row>
        <row r="248">
          <cell r="B248" t="str">
            <v>Karenia concordia</v>
          </cell>
        </row>
        <row r="249">
          <cell r="B249" t="str">
            <v>Karenia cristata</v>
          </cell>
        </row>
        <row r="250">
          <cell r="B250" t="str">
            <v>Karenia digitata</v>
          </cell>
        </row>
        <row r="251">
          <cell r="B251" t="str">
            <v>Karenia mikimotoi</v>
          </cell>
        </row>
        <row r="252">
          <cell r="B252" t="str">
            <v>Karenia papilionacea</v>
          </cell>
        </row>
        <row r="253">
          <cell r="B253" t="str">
            <v>Karenia selliformis</v>
          </cell>
        </row>
        <row r="254">
          <cell r="B254" t="str">
            <v>Karenia umbella</v>
          </cell>
        </row>
        <row r="255">
          <cell r="B255" t="str">
            <v>Kareniaceae</v>
          </cell>
        </row>
        <row r="256">
          <cell r="B256" t="str">
            <v>Karlodinium</v>
          </cell>
        </row>
        <row r="257">
          <cell r="B257" t="str">
            <v>Karlodinium armiger</v>
          </cell>
        </row>
        <row r="258">
          <cell r="B258" t="str">
            <v>Karlodinium corsicum</v>
          </cell>
        </row>
        <row r="259">
          <cell r="B259" t="str">
            <v>Karlodinium micrum</v>
          </cell>
        </row>
        <row r="260">
          <cell r="B260" t="str">
            <v>Karlodinium veneficum</v>
          </cell>
        </row>
        <row r="261">
          <cell r="B261" t="str">
            <v>Khakista</v>
          </cell>
        </row>
        <row r="262">
          <cell r="B262" t="str">
            <v>Lingulodinium</v>
          </cell>
        </row>
        <row r="263">
          <cell r="B263" t="str">
            <v>Lingulodinium polyedrum</v>
          </cell>
        </row>
        <row r="264">
          <cell r="B264" t="str">
            <v>Lophodiniaceae</v>
          </cell>
        </row>
        <row r="265">
          <cell r="B265" t="str">
            <v>Lophodiniales</v>
          </cell>
        </row>
        <row r="266">
          <cell r="B266" t="str">
            <v>Lophodinida</v>
          </cell>
        </row>
        <row r="267">
          <cell r="B267" t="str">
            <v>Luciella</v>
          </cell>
        </row>
        <row r="268">
          <cell r="B268" t="str">
            <v>Luciella masanensis</v>
          </cell>
        </row>
        <row r="269">
          <cell r="B269" t="str">
            <v>Mastigophora</v>
          </cell>
        </row>
        <row r="270">
          <cell r="B270" t="str">
            <v>Microcoleaceae</v>
          </cell>
        </row>
        <row r="271">
          <cell r="B271" t="str">
            <v>Microcystaceae</v>
          </cell>
        </row>
        <row r="272">
          <cell r="B272" t="str">
            <v>Microcystis</v>
          </cell>
        </row>
        <row r="273">
          <cell r="B273" t="str">
            <v>Microcystis aeruginosa</v>
          </cell>
        </row>
        <row r="274">
          <cell r="B274" t="str">
            <v>Microcystis botrys</v>
          </cell>
        </row>
        <row r="275">
          <cell r="B275" t="str">
            <v>Microcystis viridis</v>
          </cell>
        </row>
        <row r="276">
          <cell r="B276" t="str">
            <v>Microcystis wesenbergii</v>
          </cell>
        </row>
        <row r="277">
          <cell r="B277" t="str">
            <v>Monista</v>
          </cell>
        </row>
        <row r="278">
          <cell r="B278" t="str">
            <v>Myriapoda</v>
          </cell>
        </row>
        <row r="279">
          <cell r="B279" t="str">
            <v>Myzozoa</v>
          </cell>
        </row>
        <row r="280">
          <cell r="B280" t="str">
            <v>Naviculales</v>
          </cell>
        </row>
        <row r="281">
          <cell r="B281" t="str">
            <v>Neidiineae</v>
          </cell>
        </row>
        <row r="282">
          <cell r="B282" t="str">
            <v>Nitzschia</v>
          </cell>
        </row>
        <row r="283">
          <cell r="B283" t="str">
            <v>Nitzschia actydrophila</v>
          </cell>
        </row>
        <row r="284">
          <cell r="B284" t="str">
            <v>Nitzschia bizertensis</v>
          </cell>
        </row>
        <row r="285">
          <cell r="B285" t="str">
            <v>Nitzschia delicatissima</v>
          </cell>
        </row>
        <row r="286">
          <cell r="B286" t="str">
            <v>Nitzschia fraudulenta</v>
          </cell>
        </row>
        <row r="287">
          <cell r="B287" t="str">
            <v>Nitzschia multistriata</v>
          </cell>
        </row>
        <row r="288">
          <cell r="B288" t="str">
            <v>Nitzschia navis-varingica</v>
          </cell>
        </row>
        <row r="289">
          <cell r="B289" t="str">
            <v>Nitzschia pungens</v>
          </cell>
        </row>
        <row r="290">
          <cell r="B290" t="str">
            <v>Nitzschia pungens f. multiseries</v>
          </cell>
        </row>
        <row r="291">
          <cell r="B291" t="str">
            <v>Nitzschia seriata</v>
          </cell>
        </row>
        <row r="292">
          <cell r="B292" t="str">
            <v>Nitzschia turgidula</v>
          </cell>
        </row>
        <row r="293">
          <cell r="B293" t="str">
            <v>Nodularia</v>
          </cell>
        </row>
        <row r="294">
          <cell r="B294" t="str">
            <v>Nodularia spumigena</v>
          </cell>
        </row>
        <row r="295">
          <cell r="B295" t="str">
            <v>Nostocaceae</v>
          </cell>
        </row>
        <row r="296">
          <cell r="B296" t="str">
            <v>Nostocales</v>
          </cell>
        </row>
        <row r="297">
          <cell r="B297" t="str">
            <v>Nostocophycideae</v>
          </cell>
        </row>
        <row r="298">
          <cell r="B298" t="str">
            <v>Ochrophyta</v>
          </cell>
        </row>
        <row r="299">
          <cell r="B299" t="str">
            <v>Olisthodiscus</v>
          </cell>
        </row>
        <row r="300">
          <cell r="B300" t="str">
            <v>Olisthodiscus carterae</v>
          </cell>
        </row>
        <row r="301">
          <cell r="B301" t="str">
            <v>Oscillatoriales</v>
          </cell>
        </row>
        <row r="302">
          <cell r="B302" t="str">
            <v>Oscillatoriophycideae</v>
          </cell>
        </row>
        <row r="303">
          <cell r="B303" t="str">
            <v>Ostreopsidaceae</v>
          </cell>
        </row>
        <row r="304">
          <cell r="B304" t="str">
            <v>Ostreopsis</v>
          </cell>
        </row>
        <row r="305">
          <cell r="B305" t="str">
            <v>Ostreopsis lenticularis</v>
          </cell>
        </row>
        <row r="306">
          <cell r="B306" t="str">
            <v>Ostreopsis mascarenensis</v>
          </cell>
        </row>
        <row r="307">
          <cell r="B307" t="str">
            <v>Ostreopsis ovata</v>
          </cell>
        </row>
        <row r="308">
          <cell r="B308" t="str">
            <v>Ostreopsis siamensis</v>
          </cell>
        </row>
        <row r="309">
          <cell r="B309" t="str">
            <v>Pauropoda</v>
          </cell>
        </row>
        <row r="310">
          <cell r="B310" t="str">
            <v>Pauropodidae</v>
          </cell>
        </row>
        <row r="311">
          <cell r="B311" t="str">
            <v>Peridinea</v>
          </cell>
        </row>
        <row r="312">
          <cell r="B312" t="str">
            <v>Peridiniaceae</v>
          </cell>
        </row>
        <row r="313">
          <cell r="B313" t="str">
            <v>Peridiniales</v>
          </cell>
        </row>
        <row r="314">
          <cell r="B314" t="str">
            <v>Peridiniales incertae sedis</v>
          </cell>
        </row>
        <row r="315">
          <cell r="B315" t="str">
            <v>Peridiniida</v>
          </cell>
        </row>
        <row r="316">
          <cell r="B316" t="str">
            <v>Peridiniida incertae sedis</v>
          </cell>
        </row>
        <row r="317">
          <cell r="B317" t="str">
            <v>Peridiniphycidae</v>
          </cell>
        </row>
        <row r="318">
          <cell r="B318" t="str">
            <v>Peridinium</v>
          </cell>
        </row>
        <row r="319">
          <cell r="B319" t="str">
            <v>Peridinium reticulatum</v>
          </cell>
        </row>
        <row r="320">
          <cell r="B320" t="str">
            <v>Peridinoidia</v>
          </cell>
        </row>
        <row r="321">
          <cell r="B321" t="str">
            <v>Pfiesteria</v>
          </cell>
        </row>
        <row r="322">
          <cell r="B322" t="str">
            <v>Pfiesteria piscicida</v>
          </cell>
        </row>
        <row r="323">
          <cell r="B323" t="str">
            <v>Pfiesteria shumwayae</v>
          </cell>
        </row>
        <row r="324">
          <cell r="B324" t="str">
            <v>Pfiesteriaceae</v>
          </cell>
        </row>
        <row r="325">
          <cell r="B325" t="str">
            <v>Phaeista</v>
          </cell>
        </row>
        <row r="326">
          <cell r="B326" t="str">
            <v>Phaeocystaceae</v>
          </cell>
        </row>
        <row r="327">
          <cell r="B327" t="str">
            <v>Phaeocystales</v>
          </cell>
        </row>
        <row r="328">
          <cell r="B328" t="str">
            <v>Phaeocystis</v>
          </cell>
        </row>
        <row r="329">
          <cell r="B329" t="str">
            <v>Phaeocystis globosa</v>
          </cell>
        </row>
        <row r="330">
          <cell r="B330" t="str">
            <v>Phaeocystis pouchetii</v>
          </cell>
        </row>
        <row r="331">
          <cell r="B331" t="str">
            <v>Phalacroma</v>
          </cell>
        </row>
        <row r="332">
          <cell r="B332" t="str">
            <v>Phalacroma dolichopterygium</v>
          </cell>
        </row>
        <row r="333">
          <cell r="B333" t="str">
            <v>Phalacroma dolychopterygium</v>
          </cell>
        </row>
        <row r="334">
          <cell r="B334" t="str">
            <v>Phalacroma mitra</v>
          </cell>
        </row>
        <row r="335">
          <cell r="B335" t="str">
            <v>Phalacroma rotundatum</v>
          </cell>
        </row>
        <row r="336">
          <cell r="B336" t="str">
            <v>Pheopolykrikos</v>
          </cell>
        </row>
        <row r="337">
          <cell r="B337" t="str">
            <v>Pheopolykrikos hartmannii</v>
          </cell>
        </row>
        <row r="338">
          <cell r="B338" t="str">
            <v>Phormidiaceae</v>
          </cell>
        </row>
        <row r="339">
          <cell r="B339" t="str">
            <v>Phormidioideae</v>
          </cell>
        </row>
        <row r="340">
          <cell r="B340" t="str">
            <v>Phormidium</v>
          </cell>
        </row>
        <row r="341">
          <cell r="B341" t="str">
            <v>Phormidium formosum</v>
          </cell>
        </row>
        <row r="342">
          <cell r="B342" t="str">
            <v>Phytodiniales</v>
          </cell>
        </row>
        <row r="343">
          <cell r="B343" t="str">
            <v>Phytomastigophorea</v>
          </cell>
        </row>
        <row r="344">
          <cell r="B344" t="str">
            <v>Planktothrix</v>
          </cell>
        </row>
        <row r="345">
          <cell r="B345" t="str">
            <v>Planktothrix rubescens</v>
          </cell>
        </row>
        <row r="346">
          <cell r="B346" t="str">
            <v>Plantae</v>
          </cell>
        </row>
        <row r="347">
          <cell r="B347" t="str">
            <v>Polykrikaceae</v>
          </cell>
        </row>
        <row r="348">
          <cell r="B348" t="str">
            <v>Polykrikos</v>
          </cell>
        </row>
        <row r="349">
          <cell r="B349" t="str">
            <v>Polykrikos hartmannii</v>
          </cell>
        </row>
        <row r="350">
          <cell r="B350" t="str">
            <v>Pronoctilucaceae</v>
          </cell>
        </row>
        <row r="351">
          <cell r="B351" t="str">
            <v>Prorocentraceae</v>
          </cell>
        </row>
        <row r="352">
          <cell r="B352" t="str">
            <v>Prorocentrales</v>
          </cell>
        </row>
        <row r="353">
          <cell r="B353" t="str">
            <v>Prorocentrida</v>
          </cell>
        </row>
        <row r="354">
          <cell r="B354" t="str">
            <v>Prorocentrum</v>
          </cell>
        </row>
        <row r="355">
          <cell r="B355" t="str">
            <v>Prorocentrum arabianum</v>
          </cell>
        </row>
        <row r="356">
          <cell r="B356" t="str">
            <v>Prorocentrum arenarium</v>
          </cell>
        </row>
        <row r="357">
          <cell r="B357" t="str">
            <v>Prorocentrum belizeanum</v>
          </cell>
        </row>
        <row r="358">
          <cell r="B358" t="str">
            <v>Prorocentrum borbonicum</v>
          </cell>
        </row>
        <row r="359">
          <cell r="B359" t="str">
            <v>Prorocentrum cassubicum</v>
          </cell>
        </row>
        <row r="360">
          <cell r="B360" t="str">
            <v>Prorocentrum concavum</v>
          </cell>
        </row>
        <row r="361">
          <cell r="B361" t="str">
            <v>Prorocentrum cordatum</v>
          </cell>
        </row>
        <row r="362">
          <cell r="B362" t="str">
            <v>Prorocentrum emarginatum</v>
          </cell>
        </row>
        <row r="363">
          <cell r="B363" t="str">
            <v>Prorocentrum faustiae</v>
          </cell>
        </row>
        <row r="364">
          <cell r="B364" t="str">
            <v>Prorocentrum hoffmannianum</v>
          </cell>
        </row>
        <row r="365">
          <cell r="B365" t="str">
            <v>Prorocentrum lima</v>
          </cell>
        </row>
        <row r="366">
          <cell r="B366" t="str">
            <v>Prorocentrum maculosum</v>
          </cell>
        </row>
        <row r="367">
          <cell r="B367" t="str">
            <v>Prorocentrum marie-lebouriae</v>
          </cell>
        </row>
        <row r="368">
          <cell r="B368" t="str">
            <v>Prorocentrum marinum</v>
          </cell>
        </row>
        <row r="369">
          <cell r="B369" t="str">
            <v>Prorocentrum minimum</v>
          </cell>
        </row>
        <row r="370">
          <cell r="B370" t="str">
            <v>Prorocentrum rhathymum</v>
          </cell>
        </row>
        <row r="371">
          <cell r="B371" t="str">
            <v>Protoceratium</v>
          </cell>
        </row>
        <row r="372">
          <cell r="B372" t="str">
            <v>Protoceratium reticulatum</v>
          </cell>
        </row>
        <row r="373">
          <cell r="B373" t="str">
            <v>Protogonyaulax</v>
          </cell>
        </row>
        <row r="374">
          <cell r="B374" t="str">
            <v>Protogonyaulax acatenella</v>
          </cell>
        </row>
        <row r="375">
          <cell r="B375" t="str">
            <v>Protogonyaulax catenella</v>
          </cell>
        </row>
        <row r="376">
          <cell r="B376" t="str">
            <v>Protogonyaulax cohorticula</v>
          </cell>
        </row>
        <row r="377">
          <cell r="B377" t="str">
            <v>Protoperidiniaceae</v>
          </cell>
        </row>
        <row r="378">
          <cell r="B378" t="str">
            <v>Protozoa</v>
          </cell>
        </row>
        <row r="379">
          <cell r="B379" t="str">
            <v>Prymnesiaceae</v>
          </cell>
        </row>
        <row r="380">
          <cell r="B380" t="str">
            <v>Prymnesiales</v>
          </cell>
        </row>
        <row r="381">
          <cell r="B381" t="str">
            <v>Prymnesiophyceae</v>
          </cell>
        </row>
        <row r="382">
          <cell r="B382" t="str">
            <v>Prymnesiophycidae</v>
          </cell>
        </row>
        <row r="383">
          <cell r="B383" t="str">
            <v>Prymnesium</v>
          </cell>
        </row>
        <row r="384">
          <cell r="B384" t="str">
            <v>Prymnesium calathiferum</v>
          </cell>
        </row>
        <row r="385">
          <cell r="B385" t="str">
            <v>Prymnesium faveolatum</v>
          </cell>
        </row>
        <row r="386">
          <cell r="B386" t="str">
            <v>Prymnesium parvum</v>
          </cell>
        </row>
        <row r="387">
          <cell r="B387" t="str">
            <v>Prymnesium parvum f. patelliferum</v>
          </cell>
        </row>
        <row r="388">
          <cell r="B388" t="str">
            <v>Prymnesium patellifera</v>
          </cell>
        </row>
        <row r="389">
          <cell r="B389" t="str">
            <v>Prymnesium patelliferum</v>
          </cell>
        </row>
        <row r="390">
          <cell r="B390" t="str">
            <v>Prymnesium polylepis</v>
          </cell>
        </row>
        <row r="391">
          <cell r="B391" t="str">
            <v>Prymnesium zebrinum</v>
          </cell>
        </row>
        <row r="392">
          <cell r="B392" t="str">
            <v>Pseudochattonella</v>
          </cell>
        </row>
        <row r="393">
          <cell r="B393" t="str">
            <v>Pseudochattonella farcimen</v>
          </cell>
        </row>
        <row r="394">
          <cell r="B394" t="str">
            <v>Pseudochattonella verruculosa</v>
          </cell>
        </row>
        <row r="395">
          <cell r="B395" t="str">
            <v>Pseudo-nitzschia</v>
          </cell>
        </row>
        <row r="396">
          <cell r="B396" t="str">
            <v>Pseudo-nitzschia australis</v>
          </cell>
        </row>
        <row r="397">
          <cell r="B397" t="str">
            <v>Pseudo-nitzschia calliantha</v>
          </cell>
        </row>
        <row r="398">
          <cell r="B398" t="str">
            <v>Pseudo-nitzschia cuspidata</v>
          </cell>
        </row>
        <row r="399">
          <cell r="B399" t="str">
            <v>Pseudo-nitzschia delicatissima</v>
          </cell>
        </row>
        <row r="400">
          <cell r="B400" t="str">
            <v>Pseudo-nitzschia fraudulenta</v>
          </cell>
        </row>
        <row r="401">
          <cell r="B401" t="str">
            <v>Pseudo-nitzschia galaxiae</v>
          </cell>
        </row>
        <row r="402">
          <cell r="B402" t="str">
            <v>Pseudo-nitzschia multiseries</v>
          </cell>
        </row>
        <row r="403">
          <cell r="B403" t="str">
            <v>Pseudo-nitzschia multistriata</v>
          </cell>
        </row>
        <row r="404">
          <cell r="B404" t="str">
            <v>Pseudo-nitzschia pseudodelicatissima</v>
          </cell>
        </row>
        <row r="405">
          <cell r="B405" t="str">
            <v>Pseudo-nitzschia pungens</v>
          </cell>
        </row>
        <row r="406">
          <cell r="B406" t="str">
            <v>Pseudo-nitzschia pungens f. multiseries</v>
          </cell>
        </row>
        <row r="407">
          <cell r="B407" t="str">
            <v>Pseudo-nitzschia pungens var. aveirensis</v>
          </cell>
        </row>
        <row r="408">
          <cell r="B408" t="str">
            <v>Pseudo-nitzschia pungens var. cingulata</v>
          </cell>
        </row>
        <row r="409">
          <cell r="B409" t="str">
            <v>Pseudo-nitzschia seriata</v>
          </cell>
        </row>
        <row r="410">
          <cell r="B410" t="str">
            <v>Pseudo-nitzschia turgidula</v>
          </cell>
        </row>
        <row r="411">
          <cell r="B411" t="str">
            <v>Pseudopfiesteria</v>
          </cell>
        </row>
        <row r="412">
          <cell r="B412" t="str">
            <v>Pseudopfiesteria shumwayae</v>
          </cell>
        </row>
        <row r="413">
          <cell r="B413" t="str">
            <v>Ptychodiscaceae</v>
          </cell>
        </row>
        <row r="414">
          <cell r="B414" t="str">
            <v>Ptychodiscus</v>
          </cell>
        </row>
        <row r="415">
          <cell r="B415" t="str">
            <v>Ptychodiscus brevis</v>
          </cell>
        </row>
        <row r="416">
          <cell r="B416" t="str">
            <v>Pyrodinium</v>
          </cell>
        </row>
        <row r="417">
          <cell r="B417" t="str">
            <v>Pyrodinium bahamense</v>
          </cell>
        </row>
        <row r="418">
          <cell r="B418" t="str">
            <v>Pyrodinium bahamense var. compressum</v>
          </cell>
        </row>
        <row r="419">
          <cell r="B419" t="str">
            <v>Pyrodinium balechii</v>
          </cell>
        </row>
        <row r="420">
          <cell r="B420" t="str">
            <v>Pyrodinium minutum</v>
          </cell>
        </row>
        <row r="421">
          <cell r="B421" t="str">
            <v>Pyrodinium monilatum</v>
          </cell>
        </row>
        <row r="422">
          <cell r="B422" t="str">
            <v>Pyrodinium phoneus</v>
          </cell>
        </row>
        <row r="423">
          <cell r="B423" t="str">
            <v>Pyrodinium schilleri</v>
          </cell>
        </row>
        <row r="424">
          <cell r="B424" t="str">
            <v>Raphidoistia</v>
          </cell>
        </row>
        <row r="425">
          <cell r="B425" t="str">
            <v>Raphidophyceae</v>
          </cell>
        </row>
        <row r="426">
          <cell r="B426" t="str">
            <v>Sarcomastigophora</v>
          </cell>
        </row>
        <row r="427">
          <cell r="B427" t="str">
            <v>Stramenopila</v>
          </cell>
        </row>
        <row r="428">
          <cell r="B428" t="str">
            <v>Takayama</v>
          </cell>
        </row>
        <row r="429">
          <cell r="B429" t="str">
            <v>Takayama cladochroma</v>
          </cell>
        </row>
        <row r="430">
          <cell r="B430" t="str">
            <v>Tetramerocerata</v>
          </cell>
        </row>
        <row r="431">
          <cell r="B431" t="str">
            <v>Tetraspora</v>
          </cell>
        </row>
        <row r="432">
          <cell r="B432" t="str">
            <v>Tetraspora poucheti</v>
          </cell>
        </row>
        <row r="433">
          <cell r="B433" t="str">
            <v>Tetrasporaceae</v>
          </cell>
        </row>
        <row r="434">
          <cell r="B434" t="str">
            <v>Tetrasporales</v>
          </cell>
        </row>
        <row r="435">
          <cell r="B435" t="str">
            <v>Thalassiophysales</v>
          </cell>
        </row>
        <row r="436">
          <cell r="B436" t="str">
            <v>Triadiniaceae</v>
          </cell>
        </row>
        <row r="437">
          <cell r="B437" t="str">
            <v>Triadinium</v>
          </cell>
        </row>
        <row r="438">
          <cell r="B438" t="str">
            <v>Triadinium ostenfeldii</v>
          </cell>
        </row>
        <row r="439">
          <cell r="B439" t="str">
            <v>Trichormus</v>
          </cell>
        </row>
        <row r="440">
          <cell r="B440" t="str">
            <v>Trichormus variabilis</v>
          </cell>
        </row>
        <row r="441">
          <cell r="B441" t="str">
            <v>Vacuolariaceae</v>
          </cell>
        </row>
        <row r="442">
          <cell r="B442" t="str">
            <v>Verrucophora</v>
          </cell>
        </row>
        <row r="443">
          <cell r="B443" t="str">
            <v>Verrucophora farcimen</v>
          </cell>
        </row>
        <row r="444">
          <cell r="B444" t="str">
            <v>Vicicitus</v>
          </cell>
        </row>
        <row r="445">
          <cell r="B445" t="str">
            <v>Vicicitus globosus</v>
          </cell>
        </row>
        <row r="446">
          <cell r="B446" t="str">
            <v>Woloszynskia</v>
          </cell>
        </row>
        <row r="447">
          <cell r="B447" t="str">
            <v>Woloszynskia micra</v>
          </cell>
        </row>
      </sheetData>
      <sheetData sheetId="5"/>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driana.zingone@szn.it" TargetMode="External"/><Relationship Id="rId1" Type="http://schemas.openxmlformats.org/officeDocument/2006/relationships/hyperlink" Target="mailto:laura.escalera@ieo.csic.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marinespecies.org/aphia.php?p=taxdetails&amp;id=1780432" TargetMode="External"/><Relationship Id="rId13" Type="http://schemas.openxmlformats.org/officeDocument/2006/relationships/hyperlink" Target="https://www.marinespecies.org/aphia.php?p=taxdetails&amp;id=1696651" TargetMode="External"/><Relationship Id="rId18" Type="http://schemas.openxmlformats.org/officeDocument/2006/relationships/printerSettings" Target="../printerSettings/printerSettings2.bin"/><Relationship Id="rId3" Type="http://schemas.openxmlformats.org/officeDocument/2006/relationships/hyperlink" Target="https://www.marinespecies.org/aphia.php?p=taxdetails&amp;id=156623" TargetMode="External"/><Relationship Id="rId7" Type="http://schemas.openxmlformats.org/officeDocument/2006/relationships/hyperlink" Target="https://www.marinespecies.org/aphia.php?p=taxdetails&amp;id=839985" TargetMode="External"/><Relationship Id="rId12" Type="http://schemas.openxmlformats.org/officeDocument/2006/relationships/hyperlink" Target="https://www.marinespecies.org/aphia.php?p=taxdetails&amp;id=233084" TargetMode="External"/><Relationship Id="rId17" Type="http://schemas.openxmlformats.org/officeDocument/2006/relationships/hyperlink" Target="https://www.marinespecies.org/aphia.php?p=taxdetails&amp;id=623893" TargetMode="External"/><Relationship Id="rId2" Type="http://schemas.openxmlformats.org/officeDocument/2006/relationships/hyperlink" Target="https://www.marinespecies.org/aphia.php?p=taxdetails&amp;id=232069" TargetMode="External"/><Relationship Id="rId16" Type="http://schemas.openxmlformats.org/officeDocument/2006/relationships/hyperlink" Target="https://www.marinespecies.org/aphia.php?p=taxdetails&amp;id=495243" TargetMode="External"/><Relationship Id="rId1" Type="http://schemas.openxmlformats.org/officeDocument/2006/relationships/hyperlink" Target="https://www.marinespecies.org/aphia.php?p=taxdetails&amp;id=1760858" TargetMode="External"/><Relationship Id="rId6" Type="http://schemas.openxmlformats.org/officeDocument/2006/relationships/hyperlink" Target="https://marinespecies.org/aphia.php?p=taxdetails&amp;id=1346683" TargetMode="External"/><Relationship Id="rId11" Type="http://schemas.openxmlformats.org/officeDocument/2006/relationships/hyperlink" Target="https://www.marinespecies.org/aphia.php?p=taxdetails&amp;id=233080" TargetMode="External"/><Relationship Id="rId5" Type="http://schemas.openxmlformats.org/officeDocument/2006/relationships/hyperlink" Target="https://www.marinespecies.org/aphia.php?p=taxdetails&amp;id=110298" TargetMode="External"/><Relationship Id="rId15" Type="http://schemas.openxmlformats.org/officeDocument/2006/relationships/hyperlink" Target="https://www.marinespecies.org/aphia.php?p=taxdetails&amp;id=623048" TargetMode="External"/><Relationship Id="rId10" Type="http://schemas.openxmlformats.org/officeDocument/2006/relationships/hyperlink" Target="https://www.marinespecies.org/aphia.php?p=taxdetails&amp;id=110152" TargetMode="External"/><Relationship Id="rId4" Type="http://schemas.openxmlformats.org/officeDocument/2006/relationships/hyperlink" Target="https://www.marinespecies.org/aphia.php?p=taxdetails&amp;id=149619" TargetMode="External"/><Relationship Id="rId9" Type="http://schemas.openxmlformats.org/officeDocument/2006/relationships/hyperlink" Target="https://www.marinespecies.org/aphia.php?p=taxdetails&amp;id=1780310" TargetMode="External"/><Relationship Id="rId14" Type="http://schemas.openxmlformats.org/officeDocument/2006/relationships/hyperlink" Target="https://www.marinespecies.org/aphia.php?p=taxdetails&amp;id=11001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topLeftCell="A18" zoomScale="85" zoomScaleNormal="85" zoomScalePageLayoutView="190" workbookViewId="0">
      <selection activeCell="C27" sqref="C27:C28"/>
    </sheetView>
  </sheetViews>
  <sheetFormatPr defaultColWidth="8.6640625" defaultRowHeight="18" x14ac:dyDescent="0.35"/>
  <cols>
    <col min="1" max="1" width="117.109375" style="45" customWidth="1"/>
    <col min="2" max="2" width="11.88671875" customWidth="1"/>
  </cols>
  <sheetData>
    <row r="1" spans="1:10" ht="25.8" x14ac:dyDescent="0.5">
      <c r="A1" s="55" t="s">
        <v>0</v>
      </c>
      <c r="C1" s="2"/>
      <c r="D1" s="1"/>
      <c r="E1" s="1"/>
      <c r="F1" s="1"/>
      <c r="G1" s="1"/>
      <c r="H1" s="1"/>
      <c r="I1" s="1"/>
    </row>
    <row r="2" spans="1:10" ht="21" x14ac:dyDescent="0.4">
      <c r="A2" s="44" t="s">
        <v>1</v>
      </c>
      <c r="B2" s="2"/>
      <c r="C2" s="2"/>
      <c r="D2" s="1"/>
      <c r="E2" s="1"/>
      <c r="F2" s="1"/>
      <c r="G2" s="1"/>
      <c r="H2" s="1"/>
      <c r="I2" s="1"/>
    </row>
    <row r="3" spans="1:10" s="57" customFormat="1" x14ac:dyDescent="0.35">
      <c r="A3" s="56" t="s">
        <v>650</v>
      </c>
    </row>
    <row r="6" spans="1:10" ht="21" x14ac:dyDescent="0.4">
      <c r="A6" s="75" t="s">
        <v>2</v>
      </c>
      <c r="B6" s="80" t="s">
        <v>3</v>
      </c>
    </row>
    <row r="7" spans="1:10" ht="21" x14ac:dyDescent="0.4">
      <c r="A7" s="75" t="s">
        <v>4</v>
      </c>
      <c r="B7" s="80" t="s">
        <v>5</v>
      </c>
      <c r="J7" s="3"/>
    </row>
    <row r="8" spans="1:10" x14ac:dyDescent="0.35">
      <c r="A8" s="44"/>
      <c r="B8" s="3"/>
      <c r="J8" s="3"/>
    </row>
    <row r="10" spans="1:10" ht="21" x14ac:dyDescent="0.4">
      <c r="A10" s="2" t="s">
        <v>6</v>
      </c>
    </row>
    <row r="11" spans="1:10" x14ac:dyDescent="0.35">
      <c r="A11" s="44"/>
    </row>
    <row r="12" spans="1:10" ht="110.4" customHeight="1" x14ac:dyDescent="0.3">
      <c r="A12" s="58" t="s">
        <v>651</v>
      </c>
    </row>
    <row r="13" spans="1:10" x14ac:dyDescent="0.35">
      <c r="A13" s="46"/>
    </row>
    <row r="14" spans="1:10" ht="78" customHeight="1" x14ac:dyDescent="0.3">
      <c r="A14" s="58" t="s">
        <v>652</v>
      </c>
    </row>
    <row r="16" spans="1:10" s="75" customFormat="1" ht="72.599999999999994" customHeight="1" x14ac:dyDescent="0.4">
      <c r="A16" s="58" t="s">
        <v>653</v>
      </c>
    </row>
    <row r="17" spans="1:1" s="75" customFormat="1" ht="21" x14ac:dyDescent="0.4">
      <c r="A17" s="76"/>
    </row>
    <row r="18" spans="1:1" s="75" customFormat="1" ht="106.95" customHeight="1" x14ac:dyDescent="0.4">
      <c r="A18" s="77" t="s">
        <v>649</v>
      </c>
    </row>
    <row r="19" spans="1:1" s="75" customFormat="1" ht="18" customHeight="1" x14ac:dyDescent="0.4">
      <c r="A19" s="58"/>
    </row>
    <row r="20" spans="1:1" s="75" customFormat="1" ht="63" x14ac:dyDescent="0.4">
      <c r="A20" s="58" t="s">
        <v>654</v>
      </c>
    </row>
    <row r="21" spans="1:1" s="75" customFormat="1" ht="21" x14ac:dyDescent="0.4">
      <c r="A21" s="58"/>
    </row>
    <row r="22" spans="1:1" s="2" customFormat="1" ht="57" customHeight="1" x14ac:dyDescent="0.4">
      <c r="A22" s="78" t="s">
        <v>655</v>
      </c>
    </row>
    <row r="23" spans="1:1" s="75" customFormat="1" ht="54" customHeight="1" x14ac:dyDescent="0.4">
      <c r="A23" s="58" t="s">
        <v>657</v>
      </c>
    </row>
    <row r="24" spans="1:1" s="75" customFormat="1" ht="84" x14ac:dyDescent="0.4">
      <c r="A24" s="76" t="s">
        <v>656</v>
      </c>
    </row>
    <row r="25" spans="1:1" s="75" customFormat="1" ht="21" x14ac:dyDescent="0.4">
      <c r="A25" s="76"/>
    </row>
    <row r="26" spans="1:1" ht="84" x14ac:dyDescent="0.3">
      <c r="A26" s="52" t="s">
        <v>554</v>
      </c>
    </row>
    <row r="27" spans="1:1" s="45" customFormat="1" ht="105" x14ac:dyDescent="0.35">
      <c r="A27" s="79" t="s">
        <v>670</v>
      </c>
    </row>
    <row r="29" spans="1:1" ht="21" x14ac:dyDescent="0.3">
      <c r="A29" s="53"/>
    </row>
    <row r="31" spans="1:1" ht="14.4" x14ac:dyDescent="0.3">
      <c r="A31" s="54"/>
    </row>
    <row r="40" spans="1:1" x14ac:dyDescent="0.35">
      <c r="A40" s="44"/>
    </row>
  </sheetData>
  <hyperlinks>
    <hyperlink ref="B7" r:id="rId1"/>
    <hyperlink ref="B6" r:id="rId2"/>
  </hyperlinks>
  <pageMargins left="0.7" right="0.7" top="0.75" bottom="0.75" header="0.3" footer="0.3"/>
  <pageSetup paperSize="9" orientation="portrait" horizontalDpi="4294967292" verticalDpi="4294967292"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
  <sheetViews>
    <sheetView tabSelected="1" zoomScale="71" zoomScaleNormal="117" workbookViewId="0">
      <pane ySplit="1" topLeftCell="A26" activePane="bottomLeft" state="frozen"/>
      <selection activeCell="B1" sqref="B1"/>
      <selection pane="bottomLeft" activeCell="C32" sqref="C32"/>
    </sheetView>
  </sheetViews>
  <sheetFormatPr defaultColWidth="8.6640625" defaultRowHeight="14.4" x14ac:dyDescent="0.3"/>
  <cols>
    <col min="1" max="1" width="17.5546875" customWidth="1"/>
    <col min="2" max="2" width="59.109375" customWidth="1"/>
    <col min="3" max="3" width="17.6640625" customWidth="1"/>
    <col min="4" max="4" width="34.6640625" customWidth="1"/>
    <col min="5" max="5" width="84.33203125" customWidth="1"/>
    <col min="6" max="6" width="57.88671875" customWidth="1"/>
  </cols>
  <sheetData>
    <row r="1" spans="1:6" s="1" customFormat="1" ht="16.2" customHeight="1" x14ac:dyDescent="0.3">
      <c r="A1" s="1" t="s">
        <v>7</v>
      </c>
      <c r="B1" s="1" t="s">
        <v>8</v>
      </c>
      <c r="D1" s="1" t="s">
        <v>9</v>
      </c>
      <c r="E1" s="16" t="s">
        <v>10</v>
      </c>
      <c r="F1" s="1" t="s">
        <v>539</v>
      </c>
    </row>
    <row r="2" spans="1:6" ht="16.2" customHeight="1" x14ac:dyDescent="0.3">
      <c r="A2">
        <v>149619</v>
      </c>
      <c r="B2" s="11" t="s">
        <v>11</v>
      </c>
      <c r="C2" t="s">
        <v>12</v>
      </c>
      <c r="D2" s="81" t="s">
        <v>13</v>
      </c>
      <c r="E2" s="17" t="s">
        <v>14</v>
      </c>
    </row>
    <row r="3" spans="1:6" ht="16.2" customHeight="1" x14ac:dyDescent="0.3">
      <c r="A3">
        <v>156607</v>
      </c>
      <c r="B3" s="11" t="s">
        <v>15</v>
      </c>
      <c r="C3" t="s">
        <v>12</v>
      </c>
      <c r="D3" s="82" t="s">
        <v>16</v>
      </c>
      <c r="E3" s="17" t="s">
        <v>17</v>
      </c>
    </row>
    <row r="4" spans="1:6" ht="16.2" customHeight="1" x14ac:dyDescent="0.3">
      <c r="A4">
        <v>156611</v>
      </c>
      <c r="B4" s="11" t="s">
        <v>18</v>
      </c>
      <c r="C4" t="s">
        <v>12</v>
      </c>
      <c r="D4" s="81" t="s">
        <v>19</v>
      </c>
      <c r="E4" s="17" t="s">
        <v>20</v>
      </c>
    </row>
    <row r="5" spans="1:6" ht="16.2" customHeight="1" x14ac:dyDescent="0.3">
      <c r="A5">
        <v>465389</v>
      </c>
      <c r="B5" s="11" t="s">
        <v>21</v>
      </c>
      <c r="C5" t="s">
        <v>12</v>
      </c>
      <c r="D5" s="82" t="s">
        <v>22</v>
      </c>
      <c r="E5" s="17" t="s">
        <v>20</v>
      </c>
      <c r="F5" s="12"/>
    </row>
    <row r="6" spans="1:6" ht="16.2" customHeight="1" x14ac:dyDescent="0.3">
      <c r="A6">
        <v>149219</v>
      </c>
      <c r="B6" s="11" t="s">
        <v>23</v>
      </c>
      <c r="C6" t="s">
        <v>12</v>
      </c>
      <c r="D6" s="81" t="s">
        <v>24</v>
      </c>
      <c r="E6" s="17" t="s">
        <v>25</v>
      </c>
      <c r="F6" s="82" t="s">
        <v>26</v>
      </c>
    </row>
    <row r="7" spans="1:6" ht="16.2" customHeight="1" x14ac:dyDescent="0.3">
      <c r="A7">
        <v>839985</v>
      </c>
      <c r="B7" s="11" t="s">
        <v>515</v>
      </c>
      <c r="C7" t="s">
        <v>12</v>
      </c>
      <c r="D7" s="82" t="s">
        <v>513</v>
      </c>
      <c r="E7" s="17" t="s">
        <v>516</v>
      </c>
      <c r="F7" s="81" t="s">
        <v>514</v>
      </c>
    </row>
    <row r="8" spans="1:6" ht="16.2" customHeight="1" x14ac:dyDescent="0.3">
      <c r="A8">
        <v>156623</v>
      </c>
      <c r="B8" s="11" t="s">
        <v>28</v>
      </c>
      <c r="C8" t="s">
        <v>12</v>
      </c>
      <c r="D8" s="82" t="s">
        <v>29</v>
      </c>
      <c r="E8" s="17" t="s">
        <v>30</v>
      </c>
      <c r="F8" s="82" t="s">
        <v>31</v>
      </c>
    </row>
    <row r="9" spans="1:6" ht="16.2" customHeight="1" x14ac:dyDescent="0.3">
      <c r="A9">
        <v>160524</v>
      </c>
      <c r="B9" s="11" t="s">
        <v>32</v>
      </c>
      <c r="C9" t="s">
        <v>12</v>
      </c>
      <c r="D9" s="82" t="s">
        <v>33</v>
      </c>
      <c r="E9" s="17" t="s">
        <v>34</v>
      </c>
      <c r="F9" s="82"/>
    </row>
    <row r="10" spans="1:6" ht="16.2" customHeight="1" x14ac:dyDescent="0.3">
      <c r="A10">
        <v>149109</v>
      </c>
      <c r="B10" s="11" t="s">
        <v>35</v>
      </c>
      <c r="C10" t="s">
        <v>12</v>
      </c>
      <c r="D10" s="82" t="s">
        <v>667</v>
      </c>
      <c r="E10" s="17" t="s">
        <v>37</v>
      </c>
      <c r="F10" s="82"/>
    </row>
    <row r="11" spans="1:6" ht="16.2" customHeight="1" x14ac:dyDescent="0.3">
      <c r="A11">
        <v>149159</v>
      </c>
      <c r="B11" s="11" t="s">
        <v>38</v>
      </c>
      <c r="C11" t="s">
        <v>12</v>
      </c>
      <c r="D11" s="81" t="s">
        <v>39</v>
      </c>
      <c r="E11" s="17" t="s">
        <v>40</v>
      </c>
      <c r="F11" s="82"/>
    </row>
    <row r="12" spans="1:6" ht="16.2" customHeight="1" x14ac:dyDescent="0.3">
      <c r="A12">
        <v>148992</v>
      </c>
      <c r="B12" s="11" t="s">
        <v>41</v>
      </c>
      <c r="C12" t="s">
        <v>12</v>
      </c>
      <c r="D12" s="81" t="s">
        <v>42</v>
      </c>
      <c r="E12" s="17" t="s">
        <v>43</v>
      </c>
      <c r="F12" s="81"/>
    </row>
    <row r="13" spans="1:6" ht="16.2" customHeight="1" x14ac:dyDescent="0.3">
      <c r="A13">
        <v>148917</v>
      </c>
      <c r="B13" s="11" t="s">
        <v>44</v>
      </c>
      <c r="C13" t="s">
        <v>12</v>
      </c>
      <c r="D13" s="81" t="s">
        <v>666</v>
      </c>
      <c r="E13" s="17" t="s">
        <v>46</v>
      </c>
      <c r="F13" s="81"/>
    </row>
    <row r="14" spans="1:6" ht="16.2" customHeight="1" x14ac:dyDescent="0.3">
      <c r="A14">
        <v>149131</v>
      </c>
      <c r="B14" s="11" t="s">
        <v>47</v>
      </c>
      <c r="C14" t="s">
        <v>12</v>
      </c>
      <c r="D14" s="81" t="s">
        <v>48</v>
      </c>
      <c r="E14" s="17" t="s">
        <v>49</v>
      </c>
      <c r="F14" s="84"/>
    </row>
    <row r="15" spans="1:6" ht="16.2" customHeight="1" x14ac:dyDescent="0.3">
      <c r="A15">
        <v>967041</v>
      </c>
      <c r="B15" s="11" t="s">
        <v>50</v>
      </c>
      <c r="C15" t="s">
        <v>12</v>
      </c>
      <c r="D15" s="82" t="s">
        <v>51</v>
      </c>
      <c r="E15" s="17" t="s">
        <v>52</v>
      </c>
      <c r="F15" s="82" t="s">
        <v>53</v>
      </c>
    </row>
    <row r="16" spans="1:6" ht="16.2" customHeight="1" x14ac:dyDescent="0.3">
      <c r="A16">
        <v>149039</v>
      </c>
      <c r="B16" s="11" t="s">
        <v>54</v>
      </c>
      <c r="C16" t="s">
        <v>12</v>
      </c>
      <c r="D16" s="82" t="s">
        <v>55</v>
      </c>
      <c r="E16" s="17" t="s">
        <v>56</v>
      </c>
      <c r="F16" s="83"/>
    </row>
    <row r="17" spans="1:6" ht="16.2" customHeight="1" x14ac:dyDescent="0.3">
      <c r="A17">
        <v>495243</v>
      </c>
      <c r="B17" s="11" t="s">
        <v>669</v>
      </c>
      <c r="C17" t="s">
        <v>12</v>
      </c>
      <c r="D17" s="81" t="s">
        <v>57</v>
      </c>
      <c r="E17" s="17" t="s">
        <v>58</v>
      </c>
      <c r="F17" s="82" t="s">
        <v>59</v>
      </c>
    </row>
    <row r="18" spans="1:6" ht="16.2" customHeight="1" x14ac:dyDescent="0.3">
      <c r="A18">
        <v>418637</v>
      </c>
      <c r="B18" s="11" t="s">
        <v>60</v>
      </c>
      <c r="C18" t="s">
        <v>12</v>
      </c>
      <c r="D18" s="83" t="s">
        <v>61</v>
      </c>
      <c r="E18" s="17" t="s">
        <v>62</v>
      </c>
      <c r="F18" s="83"/>
    </row>
    <row r="19" spans="1:6" ht="16.2" customHeight="1" x14ac:dyDescent="0.3">
      <c r="A19">
        <v>623893</v>
      </c>
      <c r="B19" s="11" t="s">
        <v>626</v>
      </c>
      <c r="C19" t="s">
        <v>12</v>
      </c>
      <c r="D19" s="83" t="s">
        <v>591</v>
      </c>
      <c r="E19" s="17" t="s">
        <v>593</v>
      </c>
      <c r="F19" s="83" t="s">
        <v>592</v>
      </c>
    </row>
    <row r="20" spans="1:6" ht="16.2" customHeight="1" x14ac:dyDescent="0.3">
      <c r="A20">
        <v>149069</v>
      </c>
      <c r="B20" s="11" t="s">
        <v>63</v>
      </c>
      <c r="C20" t="s">
        <v>12</v>
      </c>
      <c r="D20" s="83" t="s">
        <v>665</v>
      </c>
      <c r="E20" s="17" t="s">
        <v>65</v>
      </c>
      <c r="F20" s="84"/>
    </row>
    <row r="21" spans="1:6" ht="16.2" customHeight="1" x14ac:dyDescent="0.3">
      <c r="A21">
        <v>149073</v>
      </c>
      <c r="B21" s="11" t="s">
        <v>541</v>
      </c>
      <c r="C21" t="s">
        <v>12</v>
      </c>
      <c r="D21" s="83" t="s">
        <v>664</v>
      </c>
      <c r="E21" s="17" t="s">
        <v>540</v>
      </c>
      <c r="F21" s="84"/>
    </row>
    <row r="22" spans="1:6" ht="16.2" customHeight="1" x14ac:dyDescent="0.3">
      <c r="A22">
        <v>1590706</v>
      </c>
      <c r="B22" s="11" t="s">
        <v>67</v>
      </c>
      <c r="C22" t="s">
        <v>12</v>
      </c>
      <c r="D22" s="82" t="s">
        <v>68</v>
      </c>
      <c r="E22" t="s">
        <v>69</v>
      </c>
      <c r="F22" s="83" t="s">
        <v>70</v>
      </c>
    </row>
    <row r="23" spans="1:6" ht="16.2" customHeight="1" x14ac:dyDescent="0.3">
      <c r="A23">
        <v>418581</v>
      </c>
      <c r="B23" s="11" t="s">
        <v>71</v>
      </c>
      <c r="C23" t="s">
        <v>12</v>
      </c>
      <c r="D23" s="83" t="s">
        <v>72</v>
      </c>
      <c r="E23" s="17" t="s">
        <v>73</v>
      </c>
      <c r="F23" s="82" t="s">
        <v>668</v>
      </c>
    </row>
    <row r="24" spans="1:6" ht="16.2" customHeight="1" x14ac:dyDescent="0.3">
      <c r="A24">
        <v>148934</v>
      </c>
      <c r="B24" s="11" t="s">
        <v>74</v>
      </c>
      <c r="C24" t="s">
        <v>12</v>
      </c>
      <c r="D24" s="83" t="s">
        <v>75</v>
      </c>
      <c r="E24" s="17" t="s">
        <v>76</v>
      </c>
      <c r="F24" s="81"/>
    </row>
    <row r="25" spans="1:6" ht="16.2" customHeight="1" x14ac:dyDescent="0.3">
      <c r="A25">
        <v>134526</v>
      </c>
      <c r="B25" s="11" t="s">
        <v>77</v>
      </c>
      <c r="C25" s="12" t="s">
        <v>78</v>
      </c>
      <c r="D25" s="82" t="s">
        <v>663</v>
      </c>
      <c r="E25" s="17" t="s">
        <v>80</v>
      </c>
      <c r="F25" s="82"/>
    </row>
    <row r="26" spans="1:6" ht="16.2" customHeight="1" x14ac:dyDescent="0.3">
      <c r="A26">
        <v>232069</v>
      </c>
      <c r="B26" s="11" t="s">
        <v>81</v>
      </c>
      <c r="C26" t="s">
        <v>82</v>
      </c>
      <c r="D26" s="84" t="s">
        <v>83</v>
      </c>
      <c r="E26" s="17" t="s">
        <v>84</v>
      </c>
      <c r="F26" s="83"/>
    </row>
    <row r="27" spans="1:6" ht="16.2" customHeight="1" x14ac:dyDescent="0.3">
      <c r="A27">
        <v>106314</v>
      </c>
      <c r="B27" s="11" t="s">
        <v>85</v>
      </c>
      <c r="C27" s="12" t="s">
        <v>86</v>
      </c>
      <c r="D27" s="82" t="s">
        <v>87</v>
      </c>
      <c r="E27" s="17" t="s">
        <v>88</v>
      </c>
      <c r="F27" s="82"/>
    </row>
    <row r="28" spans="1:6" ht="16.2" customHeight="1" x14ac:dyDescent="0.3">
      <c r="A28">
        <v>1310442</v>
      </c>
      <c r="B28" s="11" t="s">
        <v>89</v>
      </c>
      <c r="C28" s="12" t="s">
        <v>90</v>
      </c>
      <c r="D28" s="82" t="s">
        <v>91</v>
      </c>
      <c r="E28" s="17" t="s">
        <v>92</v>
      </c>
      <c r="F28" s="81" t="s">
        <v>93</v>
      </c>
    </row>
    <row r="29" spans="1:6" ht="16.2" customHeight="1" x14ac:dyDescent="0.3">
      <c r="A29">
        <v>160600</v>
      </c>
      <c r="B29" s="11" t="s">
        <v>94</v>
      </c>
      <c r="C29" s="12" t="s">
        <v>90</v>
      </c>
      <c r="D29" s="82" t="s">
        <v>95</v>
      </c>
      <c r="E29" s="17" t="s">
        <v>96</v>
      </c>
      <c r="F29" s="83"/>
    </row>
    <row r="30" spans="1:6" ht="16.2" customHeight="1" x14ac:dyDescent="0.3">
      <c r="A30">
        <v>109708</v>
      </c>
      <c r="B30" s="11" t="s">
        <v>627</v>
      </c>
      <c r="C30" t="s">
        <v>98</v>
      </c>
      <c r="D30" s="82" t="s">
        <v>586</v>
      </c>
      <c r="E30" s="17" t="s">
        <v>628</v>
      </c>
      <c r="F30" s="83" t="s">
        <v>587</v>
      </c>
    </row>
    <row r="31" spans="1:6" ht="16.2" customHeight="1" x14ac:dyDescent="0.3">
      <c r="A31">
        <v>1360848</v>
      </c>
      <c r="B31" s="11" t="s">
        <v>97</v>
      </c>
      <c r="C31" t="s">
        <v>98</v>
      </c>
      <c r="D31" s="82" t="s">
        <v>99</v>
      </c>
      <c r="E31" s="17" t="s">
        <v>100</v>
      </c>
      <c r="F31" s="82" t="s">
        <v>101</v>
      </c>
    </row>
    <row r="32" spans="1:6" ht="16.2" customHeight="1" x14ac:dyDescent="0.3">
      <c r="A32">
        <v>110019</v>
      </c>
      <c r="B32" s="11" t="s">
        <v>640</v>
      </c>
      <c r="C32" t="s">
        <v>98</v>
      </c>
      <c r="D32" s="82" t="s">
        <v>577</v>
      </c>
      <c r="E32" s="17" t="s">
        <v>639</v>
      </c>
      <c r="F32" s="82" t="s">
        <v>601</v>
      </c>
    </row>
    <row r="33" spans="1:9" ht="16.2" customHeight="1" x14ac:dyDescent="0.3">
      <c r="A33">
        <v>110035</v>
      </c>
      <c r="B33" s="11" t="s">
        <v>102</v>
      </c>
      <c r="C33" t="s">
        <v>98</v>
      </c>
      <c r="D33" s="84" t="s">
        <v>103</v>
      </c>
      <c r="E33" s="17" t="s">
        <v>104</v>
      </c>
      <c r="F33" s="84"/>
    </row>
    <row r="34" spans="1:9" ht="16.2" customHeight="1" x14ac:dyDescent="0.3">
      <c r="A34">
        <v>1780432</v>
      </c>
      <c r="B34" s="11" t="s">
        <v>536</v>
      </c>
      <c r="C34" s="12" t="s">
        <v>98</v>
      </c>
      <c r="D34" s="84" t="s">
        <v>533</v>
      </c>
      <c r="E34" s="17" t="s">
        <v>537</v>
      </c>
      <c r="F34" s="84"/>
    </row>
    <row r="35" spans="1:9" ht="16.2" customHeight="1" x14ac:dyDescent="0.3">
      <c r="A35">
        <v>109876</v>
      </c>
      <c r="B35" s="11" t="s">
        <v>105</v>
      </c>
      <c r="C35" t="s">
        <v>98</v>
      </c>
      <c r="D35" s="82" t="s">
        <v>106</v>
      </c>
      <c r="E35" s="17" t="s">
        <v>107</v>
      </c>
      <c r="F35" s="82"/>
    </row>
    <row r="36" spans="1:9" ht="16.2" customHeight="1" x14ac:dyDescent="0.3">
      <c r="A36">
        <v>110152</v>
      </c>
      <c r="B36" s="11" t="s">
        <v>631</v>
      </c>
      <c r="C36" s="48" t="s">
        <v>98</v>
      </c>
      <c r="D36" s="81" t="s">
        <v>580</v>
      </c>
      <c r="E36" t="s">
        <v>629</v>
      </c>
      <c r="F36" s="82" t="s">
        <v>602</v>
      </c>
    </row>
    <row r="37" spans="1:9" ht="16.2" customHeight="1" x14ac:dyDescent="0.3">
      <c r="A37" s="48">
        <v>1346683</v>
      </c>
      <c r="B37" s="47" t="s">
        <v>512</v>
      </c>
      <c r="C37" s="48" t="s">
        <v>98</v>
      </c>
      <c r="D37" s="85" t="s">
        <v>510</v>
      </c>
      <c r="E37" s="51" t="s">
        <v>630</v>
      </c>
      <c r="F37" s="87" t="s">
        <v>511</v>
      </c>
      <c r="G37" s="48"/>
      <c r="H37" s="48"/>
      <c r="I37" s="48"/>
    </row>
    <row r="38" spans="1:9" ht="16.2" customHeight="1" x14ac:dyDescent="0.3">
      <c r="A38">
        <v>345481</v>
      </c>
      <c r="B38" s="11" t="s">
        <v>108</v>
      </c>
      <c r="C38" t="s">
        <v>98</v>
      </c>
      <c r="D38" s="86" t="s">
        <v>109</v>
      </c>
      <c r="E38" s="17" t="s">
        <v>110</v>
      </c>
      <c r="F38" s="82"/>
    </row>
    <row r="39" spans="1:9" ht="16.2" customHeight="1" x14ac:dyDescent="0.3">
      <c r="A39">
        <v>840689</v>
      </c>
      <c r="B39" s="11" t="s">
        <v>111</v>
      </c>
      <c r="C39" t="s">
        <v>98</v>
      </c>
      <c r="D39" s="86" t="s">
        <v>112</v>
      </c>
      <c r="E39" s="17" t="s">
        <v>113</v>
      </c>
      <c r="F39" s="88"/>
    </row>
    <row r="40" spans="1:9" ht="16.2" customHeight="1" x14ac:dyDescent="0.3">
      <c r="A40">
        <v>623048</v>
      </c>
      <c r="B40" s="11" t="s">
        <v>648</v>
      </c>
      <c r="C40" t="s">
        <v>98</v>
      </c>
      <c r="D40" s="86" t="s">
        <v>641</v>
      </c>
      <c r="E40" s="17" t="s">
        <v>647</v>
      </c>
      <c r="F40" s="88"/>
    </row>
    <row r="41" spans="1:9" ht="16.2" customHeight="1" x14ac:dyDescent="0.3">
      <c r="A41">
        <v>109921</v>
      </c>
      <c r="B41" s="11" t="s">
        <v>114</v>
      </c>
      <c r="C41" t="s">
        <v>98</v>
      </c>
      <c r="D41" s="82" t="s">
        <v>115</v>
      </c>
      <c r="E41" s="17" t="s">
        <v>116</v>
      </c>
      <c r="F41" s="83" t="s">
        <v>249</v>
      </c>
    </row>
    <row r="42" spans="1:9" ht="16.2" customHeight="1" x14ac:dyDescent="0.3">
      <c r="A42">
        <v>109902</v>
      </c>
      <c r="B42" s="11" t="s">
        <v>117</v>
      </c>
      <c r="C42" t="s">
        <v>98</v>
      </c>
      <c r="D42" s="81" t="s">
        <v>118</v>
      </c>
      <c r="E42" s="17" t="s">
        <v>119</v>
      </c>
      <c r="F42" s="88"/>
    </row>
    <row r="43" spans="1:9" ht="16.2" customHeight="1" x14ac:dyDescent="0.3">
      <c r="A43">
        <v>110293</v>
      </c>
      <c r="B43" s="11" t="s">
        <v>120</v>
      </c>
      <c r="C43" t="s">
        <v>98</v>
      </c>
      <c r="D43" s="83" t="s">
        <v>121</v>
      </c>
      <c r="E43" s="17" t="s">
        <v>122</v>
      </c>
      <c r="F43" s="83" t="s">
        <v>123</v>
      </c>
    </row>
    <row r="44" spans="1:9" ht="16.2" customHeight="1" x14ac:dyDescent="0.3">
      <c r="A44">
        <v>110298</v>
      </c>
      <c r="B44" s="11" t="s">
        <v>484</v>
      </c>
      <c r="C44" t="s">
        <v>98</v>
      </c>
      <c r="D44" s="83" t="s">
        <v>473</v>
      </c>
      <c r="E44" s="17" t="s">
        <v>485</v>
      </c>
      <c r="F44" s="83"/>
    </row>
    <row r="45" spans="1:9" ht="16.2" customHeight="1" x14ac:dyDescent="0.3">
      <c r="A45">
        <v>110303</v>
      </c>
      <c r="B45" s="11" t="s">
        <v>124</v>
      </c>
      <c r="C45" t="s">
        <v>98</v>
      </c>
      <c r="D45" s="83" t="s">
        <v>125</v>
      </c>
      <c r="E45" s="17" t="s">
        <v>126</v>
      </c>
      <c r="F45" s="83"/>
    </row>
    <row r="46" spans="1:9" ht="16.2" customHeight="1" x14ac:dyDescent="0.3">
      <c r="A46">
        <v>110307</v>
      </c>
      <c r="B46" s="11" t="s">
        <v>127</v>
      </c>
      <c r="C46" t="s">
        <v>98</v>
      </c>
      <c r="D46" s="83" t="s">
        <v>128</v>
      </c>
      <c r="E46" s="17" t="s">
        <v>129</v>
      </c>
      <c r="F46" s="83" t="s">
        <v>130</v>
      </c>
    </row>
    <row r="47" spans="1:9" ht="16.2" customHeight="1" x14ac:dyDescent="0.3">
      <c r="A47">
        <v>110310</v>
      </c>
      <c r="B47" s="11" t="s">
        <v>131</v>
      </c>
      <c r="C47" t="s">
        <v>98</v>
      </c>
      <c r="D47" s="83" t="s">
        <v>132</v>
      </c>
      <c r="E47" s="17" t="s">
        <v>133</v>
      </c>
      <c r="F47" s="83" t="s">
        <v>134</v>
      </c>
    </row>
    <row r="48" spans="1:9" ht="16.2" customHeight="1" x14ac:dyDescent="0.3">
      <c r="A48">
        <v>110217</v>
      </c>
      <c r="B48" s="11" t="s">
        <v>135</v>
      </c>
      <c r="C48" t="s">
        <v>98</v>
      </c>
      <c r="D48" s="83" t="s">
        <v>136</v>
      </c>
      <c r="E48" t="s">
        <v>137</v>
      </c>
      <c r="F48" s="83" t="s">
        <v>471</v>
      </c>
    </row>
    <row r="49" spans="1:6" ht="16.2" customHeight="1" x14ac:dyDescent="0.3">
      <c r="A49" s="50">
        <v>1780310</v>
      </c>
      <c r="B49" s="47" t="s">
        <v>538</v>
      </c>
      <c r="C49" s="48" t="s">
        <v>98</v>
      </c>
      <c r="D49" s="87" t="s">
        <v>138</v>
      </c>
      <c r="E49" s="49" t="s">
        <v>139</v>
      </c>
      <c r="F49" s="87" t="s">
        <v>522</v>
      </c>
    </row>
    <row r="50" spans="1:6" ht="16.2" customHeight="1" x14ac:dyDescent="0.3">
      <c r="A50">
        <v>1321853</v>
      </c>
      <c r="B50" s="11" t="s">
        <v>140</v>
      </c>
      <c r="C50" t="s">
        <v>98</v>
      </c>
      <c r="D50" s="83" t="s">
        <v>141</v>
      </c>
      <c r="E50" s="17" t="s">
        <v>142</v>
      </c>
      <c r="F50" s="83" t="s">
        <v>143</v>
      </c>
    </row>
    <row r="51" spans="1:6" ht="16.2" customHeight="1" x14ac:dyDescent="0.3">
      <c r="A51">
        <v>1760858</v>
      </c>
      <c r="B51" s="11" t="s">
        <v>144</v>
      </c>
      <c r="C51" t="s">
        <v>98</v>
      </c>
      <c r="D51" s="82" t="s">
        <v>145</v>
      </c>
      <c r="E51" s="17" t="s">
        <v>146</v>
      </c>
      <c r="F51" s="84" t="s">
        <v>147</v>
      </c>
    </row>
    <row r="52" spans="1:6" ht="16.2" customHeight="1" x14ac:dyDescent="0.3">
      <c r="A52">
        <v>233080</v>
      </c>
      <c r="B52" s="11" t="s">
        <v>634</v>
      </c>
      <c r="C52" t="s">
        <v>98</v>
      </c>
      <c r="D52" s="82" t="s">
        <v>612</v>
      </c>
      <c r="E52" s="17" t="s">
        <v>633</v>
      </c>
      <c r="F52" s="84" t="s">
        <v>611</v>
      </c>
    </row>
    <row r="53" spans="1:6" ht="16.2" customHeight="1" x14ac:dyDescent="0.3">
      <c r="A53">
        <v>233084</v>
      </c>
      <c r="B53" s="11" t="s">
        <v>636</v>
      </c>
      <c r="C53" t="s">
        <v>98</v>
      </c>
      <c r="D53" s="82" t="s">
        <v>623</v>
      </c>
      <c r="E53" t="s">
        <v>635</v>
      </c>
      <c r="F53" s="82"/>
    </row>
    <row r="54" spans="1:6" ht="16.2" customHeight="1" x14ac:dyDescent="0.3">
      <c r="A54">
        <v>840628</v>
      </c>
      <c r="B54" s="11" t="s">
        <v>148</v>
      </c>
      <c r="C54" t="s">
        <v>98</v>
      </c>
      <c r="D54" s="84" t="s">
        <v>149</v>
      </c>
      <c r="E54" s="17" t="s">
        <v>150</v>
      </c>
      <c r="F54" s="82" t="s">
        <v>151</v>
      </c>
    </row>
    <row r="55" spans="1:6" ht="16.2" customHeight="1" x14ac:dyDescent="0.3">
      <c r="A55">
        <v>840627</v>
      </c>
      <c r="B55" s="11" t="s">
        <v>152</v>
      </c>
      <c r="C55" t="s">
        <v>98</v>
      </c>
      <c r="D55" s="84" t="s">
        <v>153</v>
      </c>
      <c r="E55" s="17" t="s">
        <v>154</v>
      </c>
      <c r="F55" s="82" t="s">
        <v>155</v>
      </c>
    </row>
    <row r="56" spans="1:6" ht="16.2" customHeight="1" x14ac:dyDescent="0.3">
      <c r="A56">
        <v>840626</v>
      </c>
      <c r="B56" s="11" t="s">
        <v>156</v>
      </c>
      <c r="C56" t="s">
        <v>98</v>
      </c>
      <c r="D56" s="84" t="s">
        <v>157</v>
      </c>
      <c r="E56" s="17" t="s">
        <v>154</v>
      </c>
      <c r="F56" s="84" t="s">
        <v>158</v>
      </c>
    </row>
    <row r="57" spans="1:6" ht="16.2" customHeight="1" x14ac:dyDescent="0.3">
      <c r="A57">
        <v>841256</v>
      </c>
      <c r="B57" s="11" t="s">
        <v>159</v>
      </c>
      <c r="C57" t="s">
        <v>98</v>
      </c>
      <c r="D57" s="82" t="s">
        <v>160</v>
      </c>
      <c r="E57" s="17" t="s">
        <v>161</v>
      </c>
      <c r="F57" s="82" t="s">
        <v>162</v>
      </c>
    </row>
    <row r="58" spans="1:6" ht="16.2" customHeight="1" x14ac:dyDescent="0.3">
      <c r="A58">
        <v>837459</v>
      </c>
      <c r="B58" s="11" t="s">
        <v>163</v>
      </c>
      <c r="C58" t="s">
        <v>98</v>
      </c>
      <c r="D58" s="84" t="s">
        <v>164</v>
      </c>
      <c r="E58" s="17" t="s">
        <v>154</v>
      </c>
      <c r="F58" s="84" t="s">
        <v>165</v>
      </c>
    </row>
    <row r="59" spans="1:6" ht="16.2" customHeight="1" x14ac:dyDescent="0.3">
      <c r="A59">
        <v>495363</v>
      </c>
      <c r="B59" s="11" t="s">
        <v>166</v>
      </c>
      <c r="C59" t="s">
        <v>98</v>
      </c>
      <c r="D59" s="82" t="s">
        <v>167</v>
      </c>
      <c r="E59" s="17" t="s">
        <v>168</v>
      </c>
      <c r="F59" s="82" t="s">
        <v>169</v>
      </c>
    </row>
    <row r="60" spans="1:6" ht="16.2" customHeight="1" x14ac:dyDescent="0.3">
      <c r="A60">
        <v>375699</v>
      </c>
      <c r="B60" s="11" t="s">
        <v>170</v>
      </c>
      <c r="C60" s="60" t="s">
        <v>171</v>
      </c>
      <c r="D60" s="82" t="s">
        <v>172</v>
      </c>
      <c r="E60" s="17" t="s">
        <v>173</v>
      </c>
      <c r="F60" s="82"/>
    </row>
    <row r="61" spans="1:6" ht="16.2" customHeight="1" x14ac:dyDescent="0.3">
      <c r="A61">
        <v>375701</v>
      </c>
      <c r="B61" s="11" t="s">
        <v>174</v>
      </c>
      <c r="C61" s="60" t="s">
        <v>171</v>
      </c>
      <c r="D61" s="82" t="s">
        <v>175</v>
      </c>
      <c r="E61" s="17" t="s">
        <v>176</v>
      </c>
      <c r="F61" s="82" t="s">
        <v>249</v>
      </c>
    </row>
    <row r="62" spans="1:6" ht="16.2" customHeight="1" x14ac:dyDescent="0.3">
      <c r="A62">
        <v>1696651</v>
      </c>
      <c r="B62" s="11" t="s">
        <v>638</v>
      </c>
      <c r="C62" t="s">
        <v>632</v>
      </c>
      <c r="D62" s="82" t="s">
        <v>594</v>
      </c>
      <c r="E62" t="s">
        <v>637</v>
      </c>
      <c r="F62" s="82"/>
    </row>
    <row r="63" spans="1:6" x14ac:dyDescent="0.3">
      <c r="C63" s="57"/>
      <c r="D63" s="59"/>
      <c r="F63" s="82"/>
    </row>
    <row r="64" spans="1:6" x14ac:dyDescent="0.3">
      <c r="C64" s="57"/>
      <c r="D64" s="57"/>
      <c r="F64" s="82"/>
    </row>
    <row r="65" spans="1:6" x14ac:dyDescent="0.3">
      <c r="A65" s="3"/>
      <c r="F65" s="82"/>
    </row>
    <row r="66" spans="1:6" x14ac:dyDescent="0.3">
      <c r="F66" s="82"/>
    </row>
    <row r="67" spans="1:6" x14ac:dyDescent="0.3">
      <c r="F67" s="82"/>
    </row>
    <row r="68" spans="1:6" x14ac:dyDescent="0.3">
      <c r="F68" s="82"/>
    </row>
    <row r="69" spans="1:6" x14ac:dyDescent="0.3">
      <c r="F69" s="82"/>
    </row>
    <row r="70" spans="1:6" x14ac:dyDescent="0.3">
      <c r="F70" s="82"/>
    </row>
    <row r="71" spans="1:6" x14ac:dyDescent="0.3">
      <c r="F71" s="82"/>
    </row>
    <row r="72" spans="1:6" x14ac:dyDescent="0.3">
      <c r="F72" s="82"/>
    </row>
    <row r="73" spans="1:6" x14ac:dyDescent="0.3">
      <c r="F73" s="82"/>
    </row>
    <row r="74" spans="1:6" x14ac:dyDescent="0.3">
      <c r="F74" s="82"/>
    </row>
  </sheetData>
  <autoFilter ref="A1:I62"/>
  <hyperlinks>
    <hyperlink ref="B51" r:id="rId1"/>
    <hyperlink ref="B26" r:id="rId2"/>
    <hyperlink ref="B8" r:id="rId3"/>
    <hyperlink ref="B2" r:id="rId4"/>
    <hyperlink ref="B44" r:id="rId5"/>
    <hyperlink ref="B37" r:id="rId6"/>
    <hyperlink ref="B7" r:id="rId7"/>
    <hyperlink ref="B34" r:id="rId8"/>
    <hyperlink ref="B49" r:id="rId9"/>
    <hyperlink ref="B36" r:id="rId10"/>
    <hyperlink ref="B52" r:id="rId11"/>
    <hyperlink ref="B53" r:id="rId12"/>
    <hyperlink ref="B62" r:id="rId13"/>
    <hyperlink ref="B32" r:id="rId14"/>
    <hyperlink ref="B40" r:id="rId15"/>
    <hyperlink ref="B17" r:id="rId16"/>
    <hyperlink ref="B19" r:id="rId17"/>
  </hyperlinks>
  <pageMargins left="0.7" right="0.7" top="0.75" bottom="0.75" header="0.3" footer="0.3"/>
  <pageSetup orientation="portrait" r:id="rId1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8"/>
  <sheetViews>
    <sheetView zoomScale="55" zoomScaleNormal="55" zoomScalePageLayoutView="131" workbookViewId="0">
      <pane xSplit="2" ySplit="1" topLeftCell="C7" activePane="bottomRight" state="frozen"/>
      <selection activeCell="A4" sqref="A4:XFD4"/>
      <selection pane="topRight" activeCell="A4" sqref="A4:XFD4"/>
      <selection pane="bottomLeft" activeCell="A4" sqref="A4:XFD4"/>
      <selection pane="bottomRight" activeCell="C13" sqref="C13"/>
    </sheetView>
  </sheetViews>
  <sheetFormatPr defaultColWidth="11.44140625" defaultRowHeight="14.4" x14ac:dyDescent="0.3"/>
  <cols>
    <col min="1" max="1" width="14.5546875" style="12" customWidth="1"/>
    <col min="2" max="2" width="41.44140625" style="12" bestFit="1" customWidth="1"/>
    <col min="3" max="3" width="27.88671875" style="12" customWidth="1"/>
    <col min="4" max="4" width="12.44140625" style="19" customWidth="1"/>
    <col min="5" max="5" width="35.6640625" style="12" customWidth="1"/>
    <col min="6" max="6" width="32.33203125" style="12" customWidth="1"/>
    <col min="7" max="7" width="46.44140625" style="12" customWidth="1"/>
    <col min="8" max="8" width="45.33203125" style="12" bestFit="1" customWidth="1"/>
    <col min="9" max="9" width="30.5546875" style="32" bestFit="1" customWidth="1"/>
    <col min="10" max="10" width="51" style="12" customWidth="1"/>
    <col min="11" max="11" width="12.6640625" style="12" customWidth="1"/>
    <col min="12" max="12" width="11.44140625" style="12"/>
    <col min="13" max="13" width="14.109375" style="12" customWidth="1"/>
    <col min="14" max="51" width="11.44140625" style="12"/>
    <col min="52" max="52" width="24.109375" style="12" customWidth="1"/>
    <col min="53" max="16384" width="11.44140625" style="12"/>
  </cols>
  <sheetData>
    <row r="1" spans="1:13" s="42" customFormat="1" ht="18" x14ac:dyDescent="0.35">
      <c r="A1" s="39"/>
      <c r="B1" s="40" t="s">
        <v>177</v>
      </c>
      <c r="C1" s="40" t="s">
        <v>178</v>
      </c>
      <c r="D1" s="41" t="s">
        <v>179</v>
      </c>
      <c r="E1" s="40" t="s">
        <v>180</v>
      </c>
      <c r="F1" s="40" t="s">
        <v>181</v>
      </c>
      <c r="G1" s="42" t="s">
        <v>183</v>
      </c>
      <c r="H1" s="40" t="s">
        <v>182</v>
      </c>
      <c r="I1" s="43" t="s">
        <v>184</v>
      </c>
      <c r="J1" s="42" t="s">
        <v>185</v>
      </c>
      <c r="K1" s="42" t="s">
        <v>186</v>
      </c>
      <c r="L1" s="40" t="s">
        <v>187</v>
      </c>
      <c r="M1" s="42" t="s">
        <v>188</v>
      </c>
    </row>
    <row r="2" spans="1:13" s="60" customFormat="1" x14ac:dyDescent="0.3">
      <c r="A2" t="s">
        <v>98</v>
      </c>
      <c r="B2" s="15" t="s">
        <v>586</v>
      </c>
      <c r="C2" s="15" t="s">
        <v>587</v>
      </c>
      <c r="D2" s="19">
        <v>1</v>
      </c>
      <c r="E2" s="15" t="s">
        <v>588</v>
      </c>
      <c r="F2" s="15" t="s">
        <v>287</v>
      </c>
      <c r="G2" s="60" t="s">
        <v>589</v>
      </c>
      <c r="H2" s="15" t="s">
        <v>203</v>
      </c>
      <c r="I2" s="61" t="s">
        <v>597</v>
      </c>
      <c r="J2" s="60" t="s">
        <v>596</v>
      </c>
      <c r="K2" s="60" t="s">
        <v>598</v>
      </c>
      <c r="L2" s="15" t="s">
        <v>250</v>
      </c>
    </row>
    <row r="3" spans="1:13" customFormat="1" x14ac:dyDescent="0.3">
      <c r="A3" s="60" t="s">
        <v>171</v>
      </c>
      <c r="B3" t="s">
        <v>172</v>
      </c>
      <c r="D3" s="18">
        <v>1</v>
      </c>
      <c r="E3" t="s">
        <v>189</v>
      </c>
      <c r="F3" t="s">
        <v>190</v>
      </c>
      <c r="G3" t="s">
        <v>192</v>
      </c>
      <c r="H3" s="13" t="s">
        <v>191</v>
      </c>
      <c r="I3" s="32" t="s">
        <v>193</v>
      </c>
      <c r="J3" t="s">
        <v>194</v>
      </c>
      <c r="K3" t="s">
        <v>543</v>
      </c>
      <c r="L3" t="s">
        <v>195</v>
      </c>
      <c r="M3" t="s">
        <v>196</v>
      </c>
    </row>
    <row r="4" spans="1:13" customFormat="1" x14ac:dyDescent="0.3">
      <c r="A4" s="60" t="s">
        <v>171</v>
      </c>
      <c r="B4" t="s">
        <v>172</v>
      </c>
      <c r="D4" s="18">
        <v>1</v>
      </c>
      <c r="E4" t="s">
        <v>197</v>
      </c>
      <c r="F4" t="s">
        <v>198</v>
      </c>
      <c r="G4" t="s">
        <v>199</v>
      </c>
      <c r="H4" s="13" t="s">
        <v>519</v>
      </c>
      <c r="I4" s="31">
        <v>31205</v>
      </c>
      <c r="J4" t="s">
        <v>200</v>
      </c>
      <c r="K4" t="s">
        <v>249</v>
      </c>
      <c r="L4" t="s">
        <v>195</v>
      </c>
      <c r="M4" t="s">
        <v>196</v>
      </c>
    </row>
    <row r="5" spans="1:13" customFormat="1" x14ac:dyDescent="0.3">
      <c r="A5" s="60" t="s">
        <v>171</v>
      </c>
      <c r="B5" t="s">
        <v>175</v>
      </c>
      <c r="D5" s="18">
        <v>1</v>
      </c>
      <c r="E5" t="s">
        <v>201</v>
      </c>
      <c r="F5" t="s">
        <v>202</v>
      </c>
      <c r="G5" t="s">
        <v>204</v>
      </c>
      <c r="H5" s="13" t="s">
        <v>203</v>
      </c>
      <c r="I5" s="32"/>
      <c r="J5" t="s">
        <v>205</v>
      </c>
      <c r="K5" t="s">
        <v>249</v>
      </c>
      <c r="L5" t="s">
        <v>195</v>
      </c>
      <c r="M5" t="s">
        <v>196</v>
      </c>
    </row>
    <row r="6" spans="1:13" customFormat="1" x14ac:dyDescent="0.3">
      <c r="A6" s="60" t="s">
        <v>171</v>
      </c>
      <c r="B6" t="s">
        <v>175</v>
      </c>
      <c r="D6" s="18">
        <v>1</v>
      </c>
      <c r="E6" t="s">
        <v>206</v>
      </c>
      <c r="F6" t="s">
        <v>202</v>
      </c>
      <c r="G6" t="s">
        <v>208</v>
      </c>
      <c r="H6" s="13" t="s">
        <v>207</v>
      </c>
      <c r="I6" s="32" t="s">
        <v>209</v>
      </c>
      <c r="J6" t="s">
        <v>557</v>
      </c>
      <c r="K6" t="s">
        <v>249</v>
      </c>
      <c r="L6" t="s">
        <v>195</v>
      </c>
      <c r="M6" t="s">
        <v>196</v>
      </c>
    </row>
    <row r="7" spans="1:13" customFormat="1" x14ac:dyDescent="0.3">
      <c r="A7" s="60" t="s">
        <v>171</v>
      </c>
      <c r="B7" t="s">
        <v>175</v>
      </c>
      <c r="D7" s="18">
        <v>1</v>
      </c>
      <c r="E7" t="s">
        <v>210</v>
      </c>
      <c r="F7" t="s">
        <v>202</v>
      </c>
      <c r="G7" t="s">
        <v>211</v>
      </c>
      <c r="H7" s="13" t="s">
        <v>207</v>
      </c>
      <c r="I7" s="32" t="s">
        <v>456</v>
      </c>
      <c r="L7" s="62" t="s">
        <v>212</v>
      </c>
      <c r="M7" t="s">
        <v>213</v>
      </c>
    </row>
    <row r="8" spans="1:13" customFormat="1" ht="13.95" customHeight="1" x14ac:dyDescent="0.3">
      <c r="A8" t="s">
        <v>98</v>
      </c>
      <c r="B8" t="s">
        <v>99</v>
      </c>
      <c r="C8" t="s">
        <v>101</v>
      </c>
      <c r="D8" s="18">
        <v>1</v>
      </c>
      <c r="E8" t="s">
        <v>214</v>
      </c>
      <c r="F8" t="s">
        <v>202</v>
      </c>
      <c r="G8" t="s">
        <v>216</v>
      </c>
      <c r="H8" t="s">
        <v>288</v>
      </c>
      <c r="I8" s="32" t="s">
        <v>217</v>
      </c>
      <c r="J8" t="s">
        <v>558</v>
      </c>
      <c r="K8" t="s">
        <v>249</v>
      </c>
      <c r="L8" t="s">
        <v>195</v>
      </c>
      <c r="M8" t="s">
        <v>218</v>
      </c>
    </row>
    <row r="9" spans="1:13" customFormat="1" x14ac:dyDescent="0.3">
      <c r="A9" t="s">
        <v>12</v>
      </c>
      <c r="B9" s="12" t="s">
        <v>13</v>
      </c>
      <c r="D9" s="19">
        <v>1</v>
      </c>
      <c r="E9" s="12" t="s">
        <v>219</v>
      </c>
      <c r="F9" s="12" t="s">
        <v>220</v>
      </c>
      <c r="G9" s="12" t="s">
        <v>221</v>
      </c>
      <c r="H9" s="13" t="s">
        <v>552</v>
      </c>
      <c r="I9" s="32" t="s">
        <v>222</v>
      </c>
      <c r="J9" s="12" t="s">
        <v>223</v>
      </c>
      <c r="K9" s="12" t="s">
        <v>249</v>
      </c>
      <c r="L9" t="s">
        <v>195</v>
      </c>
      <c r="M9" t="s">
        <v>196</v>
      </c>
    </row>
    <row r="10" spans="1:13" customFormat="1" x14ac:dyDescent="0.3">
      <c r="A10" t="s">
        <v>12</v>
      </c>
      <c r="B10" t="s">
        <v>16</v>
      </c>
      <c r="C10" s="12"/>
      <c r="D10" s="19">
        <v>1</v>
      </c>
      <c r="E10" t="s">
        <v>227</v>
      </c>
      <c r="F10" t="s">
        <v>202</v>
      </c>
      <c r="G10" t="s">
        <v>229</v>
      </c>
      <c r="H10" s="13" t="s">
        <v>518</v>
      </c>
      <c r="I10" s="31">
        <v>43770</v>
      </c>
      <c r="L10" s="62" t="s">
        <v>212</v>
      </c>
      <c r="M10" t="s">
        <v>230</v>
      </c>
    </row>
    <row r="11" spans="1:13" customFormat="1" x14ac:dyDescent="0.3">
      <c r="A11" t="s">
        <v>12</v>
      </c>
      <c r="B11" t="s">
        <v>16</v>
      </c>
      <c r="C11" s="12"/>
      <c r="D11" s="19">
        <v>1</v>
      </c>
      <c r="E11" t="s">
        <v>227</v>
      </c>
      <c r="F11" t="s">
        <v>202</v>
      </c>
      <c r="G11" t="s">
        <v>231</v>
      </c>
      <c r="H11" s="13" t="s">
        <v>228</v>
      </c>
      <c r="I11" s="32">
        <v>2015</v>
      </c>
      <c r="L11" s="62" t="s">
        <v>212</v>
      </c>
      <c r="M11" t="s">
        <v>232</v>
      </c>
    </row>
    <row r="12" spans="1:13" customFormat="1" x14ac:dyDescent="0.3">
      <c r="A12" t="s">
        <v>12</v>
      </c>
      <c r="B12" t="s">
        <v>16</v>
      </c>
      <c r="C12" s="12"/>
      <c r="D12" s="19">
        <v>1</v>
      </c>
      <c r="E12" t="s">
        <v>233</v>
      </c>
      <c r="F12" t="s">
        <v>234</v>
      </c>
      <c r="G12" t="s">
        <v>235</v>
      </c>
      <c r="H12" s="13" t="s">
        <v>228</v>
      </c>
      <c r="I12" s="32" t="s">
        <v>458</v>
      </c>
      <c r="L12" s="62" t="s">
        <v>212</v>
      </c>
      <c r="M12" t="s">
        <v>236</v>
      </c>
    </row>
    <row r="13" spans="1:13" customFormat="1" x14ac:dyDescent="0.3">
      <c r="A13" t="s">
        <v>12</v>
      </c>
      <c r="B13" t="s">
        <v>16</v>
      </c>
      <c r="C13" s="12"/>
      <c r="D13" s="19">
        <v>1</v>
      </c>
      <c r="E13" t="s">
        <v>227</v>
      </c>
      <c r="F13" t="s">
        <v>234</v>
      </c>
      <c r="G13" t="s">
        <v>237</v>
      </c>
      <c r="H13" s="13" t="s">
        <v>228</v>
      </c>
      <c r="I13" s="32">
        <v>2009</v>
      </c>
      <c r="K13" t="s">
        <v>556</v>
      </c>
      <c r="L13" s="62" t="s">
        <v>212</v>
      </c>
      <c r="M13" t="s">
        <v>238</v>
      </c>
    </row>
    <row r="14" spans="1:13" customFormat="1" x14ac:dyDescent="0.3">
      <c r="A14" t="s">
        <v>12</v>
      </c>
      <c r="B14" t="s">
        <v>16</v>
      </c>
      <c r="C14" s="12"/>
      <c r="D14" s="19">
        <v>1</v>
      </c>
      <c r="E14" t="s">
        <v>227</v>
      </c>
      <c r="F14" t="s">
        <v>234</v>
      </c>
      <c r="G14" t="s">
        <v>237</v>
      </c>
      <c r="H14" s="13" t="s">
        <v>228</v>
      </c>
      <c r="I14" s="32" t="s">
        <v>459</v>
      </c>
      <c r="L14" s="62" t="s">
        <v>212</v>
      </c>
      <c r="M14" t="s">
        <v>239</v>
      </c>
    </row>
    <row r="15" spans="1:13" customFormat="1" x14ac:dyDescent="0.3">
      <c r="A15" t="s">
        <v>12</v>
      </c>
      <c r="B15" t="s">
        <v>16</v>
      </c>
      <c r="C15" s="12"/>
      <c r="D15" s="19">
        <v>1</v>
      </c>
      <c r="E15" t="s">
        <v>233</v>
      </c>
      <c r="F15" t="s">
        <v>234</v>
      </c>
      <c r="G15" t="s">
        <v>237</v>
      </c>
      <c r="H15" s="13" t="s">
        <v>228</v>
      </c>
      <c r="I15" s="31">
        <v>39004</v>
      </c>
      <c r="L15" s="62" t="s">
        <v>212</v>
      </c>
      <c r="M15" t="s">
        <v>240</v>
      </c>
    </row>
    <row r="16" spans="1:13" customFormat="1" x14ac:dyDescent="0.3">
      <c r="A16" t="s">
        <v>12</v>
      </c>
      <c r="B16" t="s">
        <v>16</v>
      </c>
      <c r="C16" s="12"/>
      <c r="D16" s="19">
        <v>1</v>
      </c>
      <c r="E16" t="s">
        <v>227</v>
      </c>
      <c r="F16" t="s">
        <v>234</v>
      </c>
      <c r="G16" t="s">
        <v>237</v>
      </c>
      <c r="H16" s="13" t="s">
        <v>228</v>
      </c>
      <c r="I16" s="32">
        <v>2005</v>
      </c>
      <c r="L16" s="62" t="s">
        <v>212</v>
      </c>
      <c r="M16" t="s">
        <v>241</v>
      </c>
    </row>
    <row r="17" spans="1:13" customFormat="1" x14ac:dyDescent="0.3">
      <c r="A17" t="s">
        <v>12</v>
      </c>
      <c r="B17" t="s">
        <v>16</v>
      </c>
      <c r="C17" s="12"/>
      <c r="D17" s="19">
        <v>1</v>
      </c>
      <c r="E17" t="s">
        <v>227</v>
      </c>
      <c r="F17" t="s">
        <v>234</v>
      </c>
      <c r="G17" t="s">
        <v>237</v>
      </c>
      <c r="H17" s="13" t="s">
        <v>228</v>
      </c>
      <c r="I17" s="32">
        <v>2004</v>
      </c>
      <c r="J17" s="12"/>
      <c r="L17" s="62" t="s">
        <v>212</v>
      </c>
      <c r="M17" t="s">
        <v>242</v>
      </c>
    </row>
    <row r="18" spans="1:13" customFormat="1" x14ac:dyDescent="0.3">
      <c r="A18" t="s">
        <v>12</v>
      </c>
      <c r="B18" t="s">
        <v>16</v>
      </c>
      <c r="C18" s="12"/>
      <c r="D18" s="19">
        <v>1</v>
      </c>
      <c r="E18" t="s">
        <v>227</v>
      </c>
      <c r="F18" t="s">
        <v>234</v>
      </c>
      <c r="G18" t="s">
        <v>237</v>
      </c>
      <c r="H18" s="13" t="s">
        <v>228</v>
      </c>
      <c r="I18" s="32">
        <v>2003</v>
      </c>
      <c r="J18" s="20"/>
      <c r="L18" s="62" t="s">
        <v>212</v>
      </c>
      <c r="M18" t="s">
        <v>243</v>
      </c>
    </row>
    <row r="19" spans="1:13" customFormat="1" x14ac:dyDescent="0.3">
      <c r="A19" t="s">
        <v>12</v>
      </c>
      <c r="B19" t="s">
        <v>16</v>
      </c>
      <c r="C19" s="12"/>
      <c r="D19" s="19">
        <v>1</v>
      </c>
      <c r="E19" t="s">
        <v>227</v>
      </c>
      <c r="F19" t="s">
        <v>234</v>
      </c>
      <c r="G19" t="s">
        <v>237</v>
      </c>
      <c r="H19" s="13" t="s">
        <v>228</v>
      </c>
      <c r="I19" s="32">
        <v>2002</v>
      </c>
      <c r="L19" s="62" t="s">
        <v>212</v>
      </c>
      <c r="M19" t="s">
        <v>244</v>
      </c>
    </row>
    <row r="20" spans="1:13" customFormat="1" x14ac:dyDescent="0.3">
      <c r="A20" t="s">
        <v>12</v>
      </c>
      <c r="B20" t="s">
        <v>16</v>
      </c>
      <c r="C20" s="12"/>
      <c r="D20" s="19">
        <v>1</v>
      </c>
      <c r="E20" t="s">
        <v>227</v>
      </c>
      <c r="F20" t="s">
        <v>234</v>
      </c>
      <c r="G20" t="s">
        <v>237</v>
      </c>
      <c r="H20" s="13" t="s">
        <v>228</v>
      </c>
      <c r="I20" s="32">
        <v>2001</v>
      </c>
      <c r="J20" s="12"/>
      <c r="L20" s="62" t="s">
        <v>212</v>
      </c>
      <c r="M20" t="s">
        <v>245</v>
      </c>
    </row>
    <row r="21" spans="1:13" customFormat="1" x14ac:dyDescent="0.3">
      <c r="A21" t="s">
        <v>12</v>
      </c>
      <c r="B21" s="12" t="s">
        <v>19</v>
      </c>
      <c r="C21" s="12"/>
      <c r="D21" s="19">
        <v>1</v>
      </c>
      <c r="E21" s="12" t="s">
        <v>246</v>
      </c>
      <c r="F21" s="21" t="s">
        <v>202</v>
      </c>
      <c r="G21" t="s">
        <v>247</v>
      </c>
      <c r="H21" s="13" t="s">
        <v>228</v>
      </c>
      <c r="I21" s="32">
        <v>1992</v>
      </c>
      <c r="J21" t="s">
        <v>248</v>
      </c>
      <c r="K21" t="s">
        <v>249</v>
      </c>
      <c r="L21" t="s">
        <v>250</v>
      </c>
      <c r="M21" t="s">
        <v>196</v>
      </c>
    </row>
    <row r="22" spans="1:13" customFormat="1" x14ac:dyDescent="0.3">
      <c r="A22" t="s">
        <v>12</v>
      </c>
      <c r="B22" t="s">
        <v>19</v>
      </c>
      <c r="C22" s="12"/>
      <c r="D22" s="19">
        <v>1</v>
      </c>
      <c r="E22" t="s">
        <v>227</v>
      </c>
      <c r="F22" t="s">
        <v>234</v>
      </c>
      <c r="G22" t="s">
        <v>251</v>
      </c>
      <c r="H22" s="13" t="s">
        <v>228</v>
      </c>
      <c r="I22" s="32">
        <v>1991</v>
      </c>
      <c r="J22" s="62"/>
      <c r="L22" s="62" t="s">
        <v>212</v>
      </c>
      <c r="M22" t="s">
        <v>252</v>
      </c>
    </row>
    <row r="23" spans="1:13" customFormat="1" x14ac:dyDescent="0.3">
      <c r="A23" t="s">
        <v>12</v>
      </c>
      <c r="B23" t="s">
        <v>19</v>
      </c>
      <c r="C23" s="12"/>
      <c r="D23" s="19">
        <v>1</v>
      </c>
      <c r="E23" t="s">
        <v>268</v>
      </c>
      <c r="F23" t="s">
        <v>234</v>
      </c>
      <c r="G23" t="s">
        <v>472</v>
      </c>
      <c r="H23" s="13" t="s">
        <v>228</v>
      </c>
      <c r="I23" s="32">
        <v>1987</v>
      </c>
      <c r="L23" s="62" t="s">
        <v>212</v>
      </c>
      <c r="M23" t="s">
        <v>253</v>
      </c>
    </row>
    <row r="24" spans="1:13" customFormat="1" x14ac:dyDescent="0.3">
      <c r="A24" t="s">
        <v>12</v>
      </c>
      <c r="B24" t="s">
        <v>19</v>
      </c>
      <c r="C24" s="12"/>
      <c r="D24" s="19">
        <v>1</v>
      </c>
      <c r="E24" t="s">
        <v>227</v>
      </c>
      <c r="F24" t="s">
        <v>234</v>
      </c>
      <c r="G24" t="s">
        <v>254</v>
      </c>
      <c r="H24" s="13" t="s">
        <v>228</v>
      </c>
      <c r="I24" s="32">
        <v>2017</v>
      </c>
      <c r="L24" s="62" t="s">
        <v>212</v>
      </c>
      <c r="M24" t="s">
        <v>255</v>
      </c>
    </row>
    <row r="25" spans="1:13" customFormat="1" x14ac:dyDescent="0.3">
      <c r="A25" t="s">
        <v>12</v>
      </c>
      <c r="B25" t="s">
        <v>19</v>
      </c>
      <c r="C25" s="12"/>
      <c r="D25" s="19">
        <v>1</v>
      </c>
      <c r="E25" t="s">
        <v>227</v>
      </c>
      <c r="F25" t="s">
        <v>234</v>
      </c>
      <c r="G25" t="s">
        <v>256</v>
      </c>
      <c r="H25" s="13" t="s">
        <v>228</v>
      </c>
      <c r="I25" s="32">
        <v>2016</v>
      </c>
      <c r="L25" s="62" t="s">
        <v>212</v>
      </c>
      <c r="M25" t="s">
        <v>257</v>
      </c>
    </row>
    <row r="26" spans="1:13" customFormat="1" x14ac:dyDescent="0.3">
      <c r="A26" t="s">
        <v>12</v>
      </c>
      <c r="B26" t="s">
        <v>19</v>
      </c>
      <c r="C26" s="12"/>
      <c r="D26" s="19">
        <v>1</v>
      </c>
      <c r="E26" t="s">
        <v>227</v>
      </c>
      <c r="F26" t="s">
        <v>234</v>
      </c>
      <c r="G26" t="s">
        <v>251</v>
      </c>
      <c r="H26" s="13" t="s">
        <v>228</v>
      </c>
      <c r="I26" s="32">
        <v>2002</v>
      </c>
      <c r="L26" s="62" t="s">
        <v>212</v>
      </c>
      <c r="M26" t="s">
        <v>258</v>
      </c>
    </row>
    <row r="27" spans="1:13" customFormat="1" x14ac:dyDescent="0.3">
      <c r="A27" t="s">
        <v>12</v>
      </c>
      <c r="B27" t="s">
        <v>19</v>
      </c>
      <c r="C27" s="12"/>
      <c r="D27" s="19">
        <v>1</v>
      </c>
      <c r="E27" t="s">
        <v>227</v>
      </c>
      <c r="F27" t="s">
        <v>234</v>
      </c>
      <c r="G27" t="s">
        <v>237</v>
      </c>
      <c r="H27" s="13" t="s">
        <v>228</v>
      </c>
      <c r="I27" s="32">
        <v>2002</v>
      </c>
      <c r="J27" s="12"/>
      <c r="L27" s="62" t="s">
        <v>212</v>
      </c>
      <c r="M27" t="s">
        <v>259</v>
      </c>
    </row>
    <row r="28" spans="1:13" customFormat="1" x14ac:dyDescent="0.3">
      <c r="A28" t="s">
        <v>12</v>
      </c>
      <c r="B28" t="s">
        <v>19</v>
      </c>
      <c r="C28" s="12"/>
      <c r="D28" s="19">
        <v>1</v>
      </c>
      <c r="E28" t="s">
        <v>227</v>
      </c>
      <c r="F28" t="s">
        <v>234</v>
      </c>
      <c r="G28" t="s">
        <v>237</v>
      </c>
      <c r="H28" s="13" t="s">
        <v>228</v>
      </c>
      <c r="I28" s="32">
        <v>2001</v>
      </c>
      <c r="L28" s="62" t="s">
        <v>212</v>
      </c>
      <c r="M28" t="s">
        <v>260</v>
      </c>
    </row>
    <row r="29" spans="1:13" customFormat="1" x14ac:dyDescent="0.3">
      <c r="A29" t="s">
        <v>12</v>
      </c>
      <c r="B29" t="s">
        <v>22</v>
      </c>
      <c r="C29" s="12"/>
      <c r="D29" s="19">
        <v>1</v>
      </c>
      <c r="E29" t="s">
        <v>227</v>
      </c>
      <c r="F29" t="s">
        <v>234</v>
      </c>
      <c r="G29" t="s">
        <v>262</v>
      </c>
      <c r="H29" s="13" t="s">
        <v>261</v>
      </c>
      <c r="I29" s="32">
        <v>2010</v>
      </c>
      <c r="J29" t="s">
        <v>263</v>
      </c>
      <c r="K29" t="s">
        <v>249</v>
      </c>
      <c r="L29" s="62" t="s">
        <v>212</v>
      </c>
      <c r="M29" t="s">
        <v>264</v>
      </c>
    </row>
    <row r="30" spans="1:13" customFormat="1" x14ac:dyDescent="0.3">
      <c r="A30" t="s">
        <v>12</v>
      </c>
      <c r="B30" s="12" t="s">
        <v>24</v>
      </c>
      <c r="C30" s="12" t="s">
        <v>26</v>
      </c>
      <c r="D30" s="19">
        <v>1</v>
      </c>
      <c r="E30" s="12" t="s">
        <v>265</v>
      </c>
      <c r="F30" s="21" t="s">
        <v>273</v>
      </c>
      <c r="G30" t="s">
        <v>517</v>
      </c>
      <c r="H30" s="13" t="s">
        <v>519</v>
      </c>
      <c r="I30" s="32">
        <v>1998</v>
      </c>
      <c r="J30" t="s">
        <v>267</v>
      </c>
      <c r="K30" t="s">
        <v>249</v>
      </c>
      <c r="L30" t="s">
        <v>250</v>
      </c>
      <c r="M30" t="s">
        <v>218</v>
      </c>
    </row>
    <row r="31" spans="1:13" customFormat="1" x14ac:dyDescent="0.3">
      <c r="A31" t="s">
        <v>12</v>
      </c>
      <c r="B31" t="s">
        <v>513</v>
      </c>
      <c r="C31" t="s">
        <v>27</v>
      </c>
      <c r="D31" s="18">
        <v>2</v>
      </c>
      <c r="E31" t="s">
        <v>268</v>
      </c>
      <c r="F31" t="s">
        <v>269</v>
      </c>
      <c r="G31" t="s">
        <v>270</v>
      </c>
      <c r="H31" s="13" t="s">
        <v>528</v>
      </c>
      <c r="I31" s="32" t="s">
        <v>271</v>
      </c>
      <c r="J31" t="s">
        <v>272</v>
      </c>
      <c r="K31" t="s">
        <v>249</v>
      </c>
      <c r="L31" t="s">
        <v>250</v>
      </c>
      <c r="M31" t="s">
        <v>218</v>
      </c>
    </row>
    <row r="32" spans="1:13" customFormat="1" x14ac:dyDescent="0.3">
      <c r="A32" t="s">
        <v>12</v>
      </c>
      <c r="B32" t="s">
        <v>29</v>
      </c>
      <c r="C32" t="s">
        <v>31</v>
      </c>
      <c r="D32" s="19">
        <v>2</v>
      </c>
      <c r="E32" t="s">
        <v>224</v>
      </c>
      <c r="F32" t="s">
        <v>202</v>
      </c>
      <c r="G32" t="s">
        <v>225</v>
      </c>
      <c r="H32" s="13" t="s">
        <v>519</v>
      </c>
      <c r="I32" s="32" t="s">
        <v>457</v>
      </c>
      <c r="J32" s="20"/>
      <c r="L32" s="62" t="s">
        <v>212</v>
      </c>
      <c r="M32" t="s">
        <v>226</v>
      </c>
    </row>
    <row r="33" spans="1:13" customFormat="1" x14ac:dyDescent="0.3">
      <c r="A33" t="s">
        <v>12</v>
      </c>
      <c r="B33" t="s">
        <v>33</v>
      </c>
      <c r="D33" s="18">
        <v>3</v>
      </c>
      <c r="E33" t="s">
        <v>265</v>
      </c>
      <c r="F33" t="s">
        <v>273</v>
      </c>
      <c r="G33" t="s">
        <v>274</v>
      </c>
      <c r="H33" s="13" t="s">
        <v>519</v>
      </c>
      <c r="I33" s="32">
        <v>1998</v>
      </c>
      <c r="J33" t="s">
        <v>275</v>
      </c>
      <c r="K33" t="s">
        <v>249</v>
      </c>
      <c r="L33" t="s">
        <v>250</v>
      </c>
      <c r="M33" t="s">
        <v>218</v>
      </c>
    </row>
    <row r="34" spans="1:13" x14ac:dyDescent="0.3">
      <c r="A34" t="s">
        <v>607</v>
      </c>
      <c r="B34" t="s">
        <v>594</v>
      </c>
      <c r="D34" s="19">
        <v>1</v>
      </c>
      <c r="E34" s="12" t="s">
        <v>609</v>
      </c>
      <c r="F34" t="s">
        <v>269</v>
      </c>
      <c r="G34" s="12" t="s">
        <v>608</v>
      </c>
      <c r="H34" s="12" t="s">
        <v>520</v>
      </c>
      <c r="I34" s="32" t="s">
        <v>456</v>
      </c>
      <c r="J34" t="s">
        <v>595</v>
      </c>
      <c r="K34" s="12" t="s">
        <v>249</v>
      </c>
      <c r="L34" s="12" t="s">
        <v>195</v>
      </c>
    </row>
    <row r="35" spans="1:13" customFormat="1" x14ac:dyDescent="0.3">
      <c r="A35" t="s">
        <v>12</v>
      </c>
      <c r="B35" t="s">
        <v>36</v>
      </c>
      <c r="D35" s="18">
        <v>1</v>
      </c>
      <c r="E35" t="s">
        <v>276</v>
      </c>
      <c r="F35" t="s">
        <v>277</v>
      </c>
      <c r="G35" t="s">
        <v>278</v>
      </c>
      <c r="H35" s="13" t="s">
        <v>228</v>
      </c>
      <c r="I35" s="32">
        <v>1987</v>
      </c>
      <c r="J35" t="s">
        <v>279</v>
      </c>
      <c r="K35" t="s">
        <v>249</v>
      </c>
      <c r="L35" t="s">
        <v>250</v>
      </c>
      <c r="M35" t="s">
        <v>218</v>
      </c>
    </row>
    <row r="36" spans="1:13" customFormat="1" x14ac:dyDescent="0.3">
      <c r="A36" t="s">
        <v>12</v>
      </c>
      <c r="B36" s="12" t="s">
        <v>39</v>
      </c>
      <c r="C36" s="12"/>
      <c r="D36" s="19">
        <v>2</v>
      </c>
      <c r="E36" s="12" t="s">
        <v>280</v>
      </c>
      <c r="F36" s="21" t="s">
        <v>281</v>
      </c>
      <c r="G36" t="s">
        <v>282</v>
      </c>
      <c r="H36" s="13" t="s">
        <v>519</v>
      </c>
      <c r="I36" s="32"/>
      <c r="J36" t="s">
        <v>283</v>
      </c>
      <c r="K36" t="s">
        <v>249</v>
      </c>
      <c r="L36" t="s">
        <v>284</v>
      </c>
      <c r="M36" t="s">
        <v>218</v>
      </c>
    </row>
    <row r="37" spans="1:13" customFormat="1" x14ac:dyDescent="0.3">
      <c r="A37" t="s">
        <v>12</v>
      </c>
      <c r="B37" s="12" t="s">
        <v>42</v>
      </c>
      <c r="C37" s="12"/>
      <c r="D37" s="19">
        <v>2</v>
      </c>
      <c r="E37" s="12" t="s">
        <v>280</v>
      </c>
      <c r="F37" s="21" t="s">
        <v>281</v>
      </c>
      <c r="G37" t="s">
        <v>282</v>
      </c>
      <c r="H37" s="13" t="s">
        <v>519</v>
      </c>
      <c r="I37" s="32"/>
      <c r="J37" t="s">
        <v>283</v>
      </c>
      <c r="K37" t="s">
        <v>249</v>
      </c>
      <c r="L37" t="s">
        <v>285</v>
      </c>
      <c r="M37" t="s">
        <v>218</v>
      </c>
    </row>
    <row r="38" spans="1:13" customFormat="1" x14ac:dyDescent="0.3">
      <c r="A38" t="s">
        <v>12</v>
      </c>
      <c r="B38" t="s">
        <v>486</v>
      </c>
      <c r="D38" s="18">
        <v>1</v>
      </c>
      <c r="E38" t="s">
        <v>462</v>
      </c>
      <c r="F38" t="s">
        <v>202</v>
      </c>
      <c r="G38" t="s">
        <v>487</v>
      </c>
      <c r="H38" s="13" t="s">
        <v>328</v>
      </c>
      <c r="I38" s="63">
        <v>43690</v>
      </c>
      <c r="L38" s="62" t="s">
        <v>212</v>
      </c>
      <c r="M38" t="s">
        <v>488</v>
      </c>
    </row>
    <row r="39" spans="1:13" customFormat="1" x14ac:dyDescent="0.3">
      <c r="A39" t="s">
        <v>12</v>
      </c>
      <c r="B39" s="12" t="s">
        <v>45</v>
      </c>
      <c r="C39" s="12"/>
      <c r="D39" s="19">
        <v>2</v>
      </c>
      <c r="E39" s="12" t="s">
        <v>286</v>
      </c>
      <c r="F39" s="21" t="s">
        <v>287</v>
      </c>
      <c r="G39" t="s">
        <v>289</v>
      </c>
      <c r="H39" s="13" t="s">
        <v>288</v>
      </c>
      <c r="I39" s="31">
        <v>36770</v>
      </c>
      <c r="J39" t="s">
        <v>559</v>
      </c>
      <c r="K39" t="s">
        <v>249</v>
      </c>
      <c r="L39" s="62" t="s">
        <v>212</v>
      </c>
      <c r="M39" t="s">
        <v>290</v>
      </c>
    </row>
    <row r="40" spans="1:13" customFormat="1" x14ac:dyDescent="0.3">
      <c r="A40" s="12" t="s">
        <v>86</v>
      </c>
      <c r="B40" s="14" t="s">
        <v>464</v>
      </c>
      <c r="C40" s="12"/>
      <c r="D40" s="19">
        <v>3</v>
      </c>
      <c r="E40" s="12" t="s">
        <v>462</v>
      </c>
      <c r="F40" s="12" t="s">
        <v>202</v>
      </c>
      <c r="G40" t="s">
        <v>469</v>
      </c>
      <c r="H40" s="13" t="s">
        <v>524</v>
      </c>
      <c r="I40" s="31">
        <v>39821</v>
      </c>
      <c r="J40" s="12"/>
      <c r="K40" s="12" t="s">
        <v>468</v>
      </c>
      <c r="L40" s="62" t="s">
        <v>212</v>
      </c>
      <c r="M40" t="s">
        <v>465</v>
      </c>
    </row>
    <row r="41" spans="1:13" customFormat="1" x14ac:dyDescent="0.3">
      <c r="A41" t="s">
        <v>12</v>
      </c>
      <c r="B41" s="12" t="s">
        <v>48</v>
      </c>
      <c r="C41" s="12"/>
      <c r="D41" s="19">
        <v>2</v>
      </c>
      <c r="E41" t="s">
        <v>227</v>
      </c>
      <c r="F41" t="s">
        <v>202</v>
      </c>
      <c r="G41" t="s">
        <v>270</v>
      </c>
      <c r="H41" s="13" t="s">
        <v>528</v>
      </c>
      <c r="I41" s="32">
        <v>2002</v>
      </c>
      <c r="J41" s="12"/>
      <c r="K41" s="12"/>
      <c r="L41" s="24" t="s">
        <v>212</v>
      </c>
      <c r="M41" s="12" t="s">
        <v>304</v>
      </c>
    </row>
    <row r="42" spans="1:13" customFormat="1" x14ac:dyDescent="0.3">
      <c r="A42" t="s">
        <v>12</v>
      </c>
      <c r="B42" s="12" t="s">
        <v>48</v>
      </c>
      <c r="C42" s="12"/>
      <c r="D42" s="19">
        <v>2</v>
      </c>
      <c r="E42" t="s">
        <v>227</v>
      </c>
      <c r="F42" t="s">
        <v>202</v>
      </c>
      <c r="G42" s="12" t="s">
        <v>305</v>
      </c>
      <c r="H42" s="13" t="s">
        <v>261</v>
      </c>
      <c r="I42" s="31">
        <v>40363</v>
      </c>
      <c r="J42" s="12" t="s">
        <v>560</v>
      </c>
      <c r="K42" s="12" t="s">
        <v>249</v>
      </c>
      <c r="L42" s="24" t="s">
        <v>212</v>
      </c>
      <c r="M42" s="12" t="s">
        <v>306</v>
      </c>
    </row>
    <row r="43" spans="1:13" customFormat="1" x14ac:dyDescent="0.3">
      <c r="A43" t="s">
        <v>98</v>
      </c>
      <c r="B43" t="s">
        <v>577</v>
      </c>
      <c r="C43" s="12" t="s">
        <v>601</v>
      </c>
      <c r="D43" s="19">
        <v>1</v>
      </c>
      <c r="E43" t="s">
        <v>210</v>
      </c>
      <c r="F43" t="s">
        <v>584</v>
      </c>
      <c r="G43" s="12" t="s">
        <v>599</v>
      </c>
      <c r="H43" s="13" t="s">
        <v>321</v>
      </c>
      <c r="I43" s="31" t="s">
        <v>600</v>
      </c>
      <c r="J43" s="12"/>
      <c r="K43" s="12"/>
      <c r="L43" s="24" t="s">
        <v>212</v>
      </c>
      <c r="M43" s="12" t="s">
        <v>585</v>
      </c>
    </row>
    <row r="44" spans="1:13" customFormat="1" ht="16.2" customHeight="1" x14ac:dyDescent="0.3">
      <c r="A44" t="s">
        <v>98</v>
      </c>
      <c r="B44" s="13" t="s">
        <v>103</v>
      </c>
      <c r="C44" s="13"/>
      <c r="D44" s="22">
        <v>1</v>
      </c>
      <c r="E44" s="13" t="s">
        <v>307</v>
      </c>
      <c r="F44" s="23" t="s">
        <v>308</v>
      </c>
      <c r="G44" s="13" t="s">
        <v>545</v>
      </c>
      <c r="H44" s="13" t="s">
        <v>191</v>
      </c>
      <c r="I44" s="32"/>
      <c r="J44" s="64" t="s">
        <v>309</v>
      </c>
      <c r="K44" s="12"/>
      <c r="L44" t="s">
        <v>250</v>
      </c>
    </row>
    <row r="45" spans="1:13" customFormat="1" x14ac:dyDescent="0.3">
      <c r="A45" t="s">
        <v>98</v>
      </c>
      <c r="B45" t="s">
        <v>103</v>
      </c>
      <c r="D45" s="18">
        <v>1</v>
      </c>
      <c r="E45" t="s">
        <v>310</v>
      </c>
      <c r="F45" t="s">
        <v>202</v>
      </c>
      <c r="G45" t="s">
        <v>311</v>
      </c>
      <c r="H45" s="13" t="s">
        <v>520</v>
      </c>
      <c r="I45" s="31">
        <v>32264</v>
      </c>
      <c r="J45" t="s">
        <v>312</v>
      </c>
      <c r="K45" s="12" t="s">
        <v>249</v>
      </c>
      <c r="L45" t="s">
        <v>301</v>
      </c>
      <c r="M45" t="s">
        <v>218</v>
      </c>
    </row>
    <row r="46" spans="1:13" x14ac:dyDescent="0.3">
      <c r="A46" t="s">
        <v>98</v>
      </c>
      <c r="B46" t="s">
        <v>103</v>
      </c>
      <c r="C46"/>
      <c r="D46" s="18">
        <v>1</v>
      </c>
      <c r="E46" t="s">
        <v>313</v>
      </c>
      <c r="F46" t="s">
        <v>202</v>
      </c>
      <c r="G46" t="s">
        <v>315</v>
      </c>
      <c r="H46" s="13" t="s">
        <v>314</v>
      </c>
      <c r="I46" s="31">
        <v>34639</v>
      </c>
      <c r="J46" t="s">
        <v>316</v>
      </c>
      <c r="K46" s="12" t="s">
        <v>249</v>
      </c>
      <c r="L46" t="s">
        <v>301</v>
      </c>
      <c r="M46" t="s">
        <v>218</v>
      </c>
    </row>
    <row r="47" spans="1:13" x14ac:dyDescent="0.3">
      <c r="A47" t="s">
        <v>98</v>
      </c>
      <c r="B47" t="s">
        <v>103</v>
      </c>
      <c r="C47" s="15"/>
      <c r="D47" s="19">
        <v>1</v>
      </c>
      <c r="E47" s="15" t="s">
        <v>210</v>
      </c>
      <c r="F47" t="s">
        <v>202</v>
      </c>
      <c r="G47" t="s">
        <v>317</v>
      </c>
      <c r="H47" s="13" t="s">
        <v>228</v>
      </c>
      <c r="I47" s="32" t="s">
        <v>318</v>
      </c>
      <c r="J47" t="s">
        <v>319</v>
      </c>
      <c r="K47" s="65" t="s">
        <v>249</v>
      </c>
      <c r="L47" t="s">
        <v>250</v>
      </c>
      <c r="M47" t="s">
        <v>218</v>
      </c>
    </row>
    <row r="48" spans="1:13" ht="15" customHeight="1" x14ac:dyDescent="0.3">
      <c r="A48" t="s">
        <v>12</v>
      </c>
      <c r="B48" t="s">
        <v>51</v>
      </c>
      <c r="C48"/>
      <c r="D48" s="18">
        <v>1</v>
      </c>
      <c r="E48" t="s">
        <v>210</v>
      </c>
      <c r="F48" t="s">
        <v>269</v>
      </c>
      <c r="G48" t="s">
        <v>324</v>
      </c>
      <c r="H48" s="13" t="s">
        <v>203</v>
      </c>
      <c r="I48" s="32" t="s">
        <v>325</v>
      </c>
      <c r="J48"/>
      <c r="K48"/>
      <c r="L48" s="62" t="s">
        <v>212</v>
      </c>
      <c r="M48" s="60" t="s">
        <v>326</v>
      </c>
    </row>
    <row r="49" spans="1:85" ht="15" customHeight="1" x14ac:dyDescent="0.3">
      <c r="A49" t="s">
        <v>98</v>
      </c>
      <c r="B49" t="s">
        <v>533</v>
      </c>
      <c r="C49"/>
      <c r="D49" s="18">
        <v>2</v>
      </c>
      <c r="E49" t="s">
        <v>534</v>
      </c>
      <c r="F49" t="s">
        <v>269</v>
      </c>
      <c r="G49" t="s">
        <v>535</v>
      </c>
      <c r="H49" s="13" t="s">
        <v>528</v>
      </c>
      <c r="I49" s="32" t="s">
        <v>576</v>
      </c>
      <c r="J49" t="s">
        <v>561</v>
      </c>
      <c r="K49" s="12" t="s">
        <v>249</v>
      </c>
      <c r="L49" t="s">
        <v>250</v>
      </c>
      <c r="M49" s="60"/>
    </row>
    <row r="50" spans="1:85" customFormat="1" x14ac:dyDescent="0.3">
      <c r="A50" t="s">
        <v>98</v>
      </c>
      <c r="B50" t="s">
        <v>106</v>
      </c>
      <c r="D50" s="18">
        <v>1</v>
      </c>
      <c r="E50" t="s">
        <v>292</v>
      </c>
      <c r="F50" t="s">
        <v>269</v>
      </c>
      <c r="G50" t="s">
        <v>322</v>
      </c>
      <c r="H50" s="13" t="s">
        <v>321</v>
      </c>
      <c r="I50" s="32">
        <v>1994</v>
      </c>
      <c r="J50" t="s">
        <v>323</v>
      </c>
      <c r="K50" s="12" t="s">
        <v>249</v>
      </c>
      <c r="L50" t="s">
        <v>301</v>
      </c>
      <c r="M50" t="s">
        <v>218</v>
      </c>
    </row>
    <row r="51" spans="1:85" customFormat="1" x14ac:dyDescent="0.3">
      <c r="A51" s="12" t="s">
        <v>98</v>
      </c>
      <c r="B51" s="13" t="s">
        <v>580</v>
      </c>
      <c r="C51" s="12" t="s">
        <v>602</v>
      </c>
      <c r="D51" s="19">
        <v>0</v>
      </c>
      <c r="E51" s="12" t="s">
        <v>603</v>
      </c>
      <c r="F51" s="12" t="s">
        <v>604</v>
      </c>
      <c r="G51" s="12" t="s">
        <v>606</v>
      </c>
      <c r="H51" s="13" t="s">
        <v>528</v>
      </c>
      <c r="I51" s="32" t="s">
        <v>605</v>
      </c>
      <c r="J51" s="12"/>
      <c r="K51" s="12" t="s">
        <v>610</v>
      </c>
      <c r="L51" s="62" t="s">
        <v>212</v>
      </c>
      <c r="M51" s="12" t="s">
        <v>579</v>
      </c>
      <c r="N51" s="12"/>
      <c r="O51" s="12"/>
    </row>
    <row r="52" spans="1:85" s="65" customFormat="1" x14ac:dyDescent="0.3">
      <c r="A52" t="s">
        <v>98</v>
      </c>
      <c r="B52" s="15" t="s">
        <v>109</v>
      </c>
      <c r="C52" s="15"/>
      <c r="D52" s="19">
        <v>1</v>
      </c>
      <c r="E52" s="15" t="s">
        <v>210</v>
      </c>
      <c r="F52" t="s">
        <v>202</v>
      </c>
      <c r="G52" t="s">
        <v>331</v>
      </c>
      <c r="H52" s="13" t="s">
        <v>518</v>
      </c>
      <c r="I52" s="31">
        <v>42860</v>
      </c>
      <c r="J52" s="36"/>
      <c r="K52" s="36"/>
      <c r="L52" s="62" t="s">
        <v>212</v>
      </c>
      <c r="M52" t="s">
        <v>332</v>
      </c>
    </row>
    <row r="53" spans="1:85" x14ac:dyDescent="0.3">
      <c r="A53" t="s">
        <v>98</v>
      </c>
      <c r="B53" s="15" t="s">
        <v>109</v>
      </c>
      <c r="C53" s="15"/>
      <c r="D53" s="19">
        <v>1</v>
      </c>
      <c r="E53" s="15" t="s">
        <v>333</v>
      </c>
      <c r="F53" t="s">
        <v>287</v>
      </c>
      <c r="G53" t="s">
        <v>334</v>
      </c>
      <c r="H53" s="13" t="s">
        <v>261</v>
      </c>
      <c r="I53" s="32" t="s">
        <v>335</v>
      </c>
      <c r="J53" t="s">
        <v>562</v>
      </c>
      <c r="K53" s="36" t="s">
        <v>249</v>
      </c>
      <c r="L53" t="s">
        <v>250</v>
      </c>
      <c r="M53"/>
    </row>
    <row r="54" spans="1:85" customFormat="1" x14ac:dyDescent="0.3">
      <c r="A54" t="s">
        <v>12</v>
      </c>
      <c r="B54" t="s">
        <v>55</v>
      </c>
      <c r="D54" s="18">
        <v>2</v>
      </c>
      <c r="E54" s="13" t="s">
        <v>338</v>
      </c>
      <c r="F54" s="13" t="s">
        <v>202</v>
      </c>
      <c r="G54" t="s">
        <v>339</v>
      </c>
      <c r="H54" s="13" t="s">
        <v>261</v>
      </c>
      <c r="I54" s="32" t="s">
        <v>340</v>
      </c>
      <c r="J54" t="s">
        <v>341</v>
      </c>
      <c r="K54" s="12" t="s">
        <v>249</v>
      </c>
      <c r="L54" t="s">
        <v>301</v>
      </c>
      <c r="M54" t="s">
        <v>218</v>
      </c>
    </row>
    <row r="55" spans="1:85" customFormat="1" x14ac:dyDescent="0.3">
      <c r="A55" t="s">
        <v>12</v>
      </c>
      <c r="B55" s="66" t="s">
        <v>582</v>
      </c>
      <c r="D55" s="18">
        <v>2</v>
      </c>
      <c r="E55" t="s">
        <v>583</v>
      </c>
      <c r="F55" t="s">
        <v>269</v>
      </c>
      <c r="G55" t="s">
        <v>270</v>
      </c>
      <c r="H55" s="13" t="s">
        <v>528</v>
      </c>
      <c r="I55" s="63">
        <v>38195</v>
      </c>
      <c r="L55" s="62" t="s">
        <v>212</v>
      </c>
      <c r="M55" t="s">
        <v>581</v>
      </c>
      <c r="X55" s="63"/>
      <c r="Y55" s="63"/>
      <c r="Z55" s="63"/>
      <c r="BB55" s="67">
        <v>41477.262245370373</v>
      </c>
      <c r="BC55" s="67">
        <v>43147.125775462962</v>
      </c>
      <c r="BO55" s="68"/>
      <c r="BR55" s="68"/>
      <c r="CD55" s="68"/>
      <c r="CG55" s="68"/>
    </row>
    <row r="56" spans="1:85" customFormat="1" x14ac:dyDescent="0.3">
      <c r="A56" t="s">
        <v>98</v>
      </c>
      <c r="B56" s="15" t="s">
        <v>112</v>
      </c>
      <c r="C56" s="15" t="s">
        <v>336</v>
      </c>
      <c r="D56" s="19">
        <v>1</v>
      </c>
      <c r="E56" s="15" t="s">
        <v>286</v>
      </c>
      <c r="F56" t="s">
        <v>269</v>
      </c>
      <c r="G56" s="12" t="s">
        <v>548</v>
      </c>
      <c r="H56" s="13" t="s">
        <v>321</v>
      </c>
      <c r="I56" s="32">
        <v>2018</v>
      </c>
      <c r="J56" s="35"/>
      <c r="K56" s="36"/>
      <c r="L56" s="62" t="s">
        <v>212</v>
      </c>
      <c r="M56" t="s">
        <v>337</v>
      </c>
    </row>
    <row r="57" spans="1:85" customFormat="1" x14ac:dyDescent="0.3">
      <c r="A57" t="s">
        <v>98</v>
      </c>
      <c r="B57" s="15" t="s">
        <v>641</v>
      </c>
      <c r="C57" s="15"/>
      <c r="D57" s="19">
        <v>1</v>
      </c>
      <c r="E57" s="15" t="s">
        <v>642</v>
      </c>
      <c r="F57" t="s">
        <v>269</v>
      </c>
      <c r="G57" s="12" t="s">
        <v>643</v>
      </c>
      <c r="H57" s="13" t="s">
        <v>519</v>
      </c>
      <c r="I57" s="32" t="s">
        <v>644</v>
      </c>
      <c r="J57" s="35" t="s">
        <v>645</v>
      </c>
      <c r="K57" s="69" t="s">
        <v>646</v>
      </c>
      <c r="L57" s="48" t="s">
        <v>250</v>
      </c>
    </row>
    <row r="58" spans="1:85" customFormat="1" ht="19.2" customHeight="1" x14ac:dyDescent="0.3">
      <c r="A58" s="48" t="s">
        <v>82</v>
      </c>
      <c r="B58" s="13" t="s">
        <v>83</v>
      </c>
      <c r="C58" s="13"/>
      <c r="D58" s="22">
        <v>1</v>
      </c>
      <c r="E58" s="13" t="s">
        <v>342</v>
      </c>
      <c r="F58" s="23" t="s">
        <v>530</v>
      </c>
      <c r="G58" s="13" t="s">
        <v>343</v>
      </c>
      <c r="H58" s="13" t="s">
        <v>191</v>
      </c>
      <c r="I58" s="33"/>
      <c r="J58" s="25" t="s">
        <v>344</v>
      </c>
      <c r="K58" s="12" t="s">
        <v>249</v>
      </c>
      <c r="L58" s="48" t="s">
        <v>250</v>
      </c>
      <c r="M58" t="s">
        <v>218</v>
      </c>
    </row>
    <row r="59" spans="1:85" customFormat="1" x14ac:dyDescent="0.3">
      <c r="A59" s="48" t="s">
        <v>82</v>
      </c>
      <c r="B59" s="15" t="s">
        <v>83</v>
      </c>
      <c r="C59" s="15"/>
      <c r="D59" s="19">
        <v>1</v>
      </c>
      <c r="E59" s="15" t="s">
        <v>345</v>
      </c>
      <c r="F59" t="s">
        <v>202</v>
      </c>
      <c r="G59" t="s">
        <v>346</v>
      </c>
      <c r="H59" s="13" t="s">
        <v>228</v>
      </c>
      <c r="I59" s="32" t="s">
        <v>347</v>
      </c>
      <c r="J59" t="s">
        <v>319</v>
      </c>
      <c r="K59" s="65" t="s">
        <v>249</v>
      </c>
      <c r="L59" t="s">
        <v>250</v>
      </c>
      <c r="M59" t="s">
        <v>218</v>
      </c>
    </row>
    <row r="60" spans="1:85" x14ac:dyDescent="0.3">
      <c r="A60" t="s">
        <v>98</v>
      </c>
      <c r="B60" t="s">
        <v>115</v>
      </c>
      <c r="C60" s="13"/>
      <c r="D60" s="22">
        <v>1</v>
      </c>
      <c r="E60" s="13" t="s">
        <v>210</v>
      </c>
      <c r="F60" t="s">
        <v>202</v>
      </c>
      <c r="G60" s="13" t="s">
        <v>348</v>
      </c>
      <c r="H60" s="13" t="s">
        <v>191</v>
      </c>
      <c r="I60" s="33">
        <v>1948</v>
      </c>
      <c r="J60" t="s">
        <v>349</v>
      </c>
      <c r="K60" s="12" t="s">
        <v>249</v>
      </c>
      <c r="L60" t="s">
        <v>250</v>
      </c>
      <c r="M60" t="s">
        <v>218</v>
      </c>
    </row>
    <row r="61" spans="1:85" s="65" customFormat="1" ht="18" customHeight="1" x14ac:dyDescent="0.3">
      <c r="A61" t="s">
        <v>98</v>
      </c>
      <c r="B61" t="s">
        <v>115</v>
      </c>
      <c r="C61" s="13"/>
      <c r="D61" s="22">
        <v>1</v>
      </c>
      <c r="E61" s="13" t="s">
        <v>210</v>
      </c>
      <c r="F61" t="s">
        <v>202</v>
      </c>
      <c r="G61" s="13" t="s">
        <v>350</v>
      </c>
      <c r="H61" s="13" t="s">
        <v>328</v>
      </c>
      <c r="I61" s="33">
        <v>1973</v>
      </c>
      <c r="J61" s="25" t="s">
        <v>351</v>
      </c>
      <c r="K61" s="12" t="s">
        <v>249</v>
      </c>
      <c r="L61" s="12" t="s">
        <v>250</v>
      </c>
      <c r="M61"/>
    </row>
    <row r="62" spans="1:85" s="65" customFormat="1" ht="18" customHeight="1" x14ac:dyDescent="0.3">
      <c r="A62" t="s">
        <v>98</v>
      </c>
      <c r="B62" t="s">
        <v>115</v>
      </c>
      <c r="C62" s="13"/>
      <c r="D62" s="22">
        <v>1</v>
      </c>
      <c r="E62" s="13" t="s">
        <v>352</v>
      </c>
      <c r="F62" t="s">
        <v>202</v>
      </c>
      <c r="G62" s="13" t="s">
        <v>547</v>
      </c>
      <c r="H62" s="13" t="s">
        <v>328</v>
      </c>
      <c r="I62" s="33">
        <v>1986</v>
      </c>
      <c r="J62" s="25" t="s">
        <v>353</v>
      </c>
      <c r="K62" s="12" t="s">
        <v>249</v>
      </c>
      <c r="L62" t="s">
        <v>301</v>
      </c>
      <c r="M62" t="s">
        <v>218</v>
      </c>
    </row>
    <row r="63" spans="1:85" s="65" customFormat="1" ht="18" customHeight="1" x14ac:dyDescent="0.3">
      <c r="A63" t="s">
        <v>98</v>
      </c>
      <c r="B63" t="s">
        <v>115</v>
      </c>
      <c r="C63" s="13"/>
      <c r="D63" s="22">
        <v>1</v>
      </c>
      <c r="E63" s="13" t="s">
        <v>354</v>
      </c>
      <c r="F63" s="23" t="s">
        <v>355</v>
      </c>
      <c r="G63" s="13" t="s">
        <v>356</v>
      </c>
      <c r="H63" s="13" t="s">
        <v>207</v>
      </c>
      <c r="I63" s="33">
        <v>1988</v>
      </c>
      <c r="J63" s="25" t="s">
        <v>357</v>
      </c>
      <c r="K63" s="9" t="s">
        <v>249</v>
      </c>
      <c r="L63" t="s">
        <v>301</v>
      </c>
      <c r="M63" t="s">
        <v>218</v>
      </c>
    </row>
    <row r="64" spans="1:85" customFormat="1" ht="15" customHeight="1" x14ac:dyDescent="0.3">
      <c r="A64" t="s">
        <v>98</v>
      </c>
      <c r="B64" t="s">
        <v>115</v>
      </c>
      <c r="C64" s="13"/>
      <c r="D64" s="22">
        <v>1</v>
      </c>
      <c r="E64" s="13" t="s">
        <v>358</v>
      </c>
      <c r="F64" s="23" t="s">
        <v>359</v>
      </c>
      <c r="G64" s="13" t="s">
        <v>360</v>
      </c>
      <c r="H64" s="13" t="s">
        <v>321</v>
      </c>
      <c r="I64" s="70">
        <v>37591</v>
      </c>
      <c r="J64" s="25" t="s">
        <v>361</v>
      </c>
      <c r="K64" s="12" t="s">
        <v>249</v>
      </c>
      <c r="L64" t="s">
        <v>250</v>
      </c>
      <c r="M64" t="s">
        <v>218</v>
      </c>
    </row>
    <row r="65" spans="1:13" ht="13.95" customHeight="1" x14ac:dyDescent="0.3">
      <c r="A65" t="s">
        <v>98</v>
      </c>
      <c r="B65" t="s">
        <v>115</v>
      </c>
      <c r="D65" s="19">
        <v>1</v>
      </c>
      <c r="E65" s="12" t="s">
        <v>210</v>
      </c>
      <c r="F65" s="12" t="s">
        <v>269</v>
      </c>
      <c r="G65" s="12" t="s">
        <v>362</v>
      </c>
      <c r="H65" s="13" t="s">
        <v>520</v>
      </c>
      <c r="I65" s="32">
        <v>1992</v>
      </c>
      <c r="J65" s="12" t="s">
        <v>363</v>
      </c>
      <c r="K65" s="12" t="s">
        <v>249</v>
      </c>
      <c r="L65" t="s">
        <v>301</v>
      </c>
      <c r="M65" t="s">
        <v>218</v>
      </c>
    </row>
    <row r="66" spans="1:13" s="65" customFormat="1" x14ac:dyDescent="0.3">
      <c r="A66" t="s">
        <v>98</v>
      </c>
      <c r="B66" t="s">
        <v>115</v>
      </c>
      <c r="C66" s="12"/>
      <c r="D66" s="19">
        <v>1</v>
      </c>
      <c r="E66" t="s">
        <v>296</v>
      </c>
      <c r="F66" s="12" t="s">
        <v>269</v>
      </c>
      <c r="G66" s="12" t="s">
        <v>364</v>
      </c>
      <c r="H66" s="13" t="s">
        <v>519</v>
      </c>
      <c r="I66" s="32">
        <v>1997</v>
      </c>
      <c r="J66" t="s">
        <v>365</v>
      </c>
      <c r="K66" s="12" t="s">
        <v>249</v>
      </c>
      <c r="L66" t="s">
        <v>301</v>
      </c>
      <c r="M66" t="s">
        <v>218</v>
      </c>
    </row>
    <row r="67" spans="1:13" x14ac:dyDescent="0.3">
      <c r="A67" t="s">
        <v>98</v>
      </c>
      <c r="B67" t="s">
        <v>115</v>
      </c>
      <c r="D67" s="19">
        <v>1</v>
      </c>
      <c r="E67"/>
      <c r="F67" t="s">
        <v>202</v>
      </c>
      <c r="G67" s="12" t="s">
        <v>366</v>
      </c>
      <c r="H67" s="13" t="s">
        <v>520</v>
      </c>
      <c r="I67" s="32">
        <v>1987</v>
      </c>
      <c r="J67" t="s">
        <v>563</v>
      </c>
      <c r="K67" s="12" t="s">
        <v>249</v>
      </c>
      <c r="L67" s="12" t="s">
        <v>250</v>
      </c>
      <c r="M67" s="12" t="s">
        <v>218</v>
      </c>
    </row>
    <row r="68" spans="1:13" x14ac:dyDescent="0.3">
      <c r="A68" t="s">
        <v>542</v>
      </c>
      <c r="B68" t="s">
        <v>91</v>
      </c>
      <c r="C68" t="s">
        <v>93</v>
      </c>
      <c r="D68" s="18">
        <v>1</v>
      </c>
      <c r="E68" t="s">
        <v>299</v>
      </c>
      <c r="F68" t="s">
        <v>269</v>
      </c>
      <c r="G68" t="s">
        <v>551</v>
      </c>
      <c r="H68" s="13" t="s">
        <v>519</v>
      </c>
      <c r="I68" s="32">
        <v>1987</v>
      </c>
      <c r="J68" t="s">
        <v>300</v>
      </c>
      <c r="K68" s="12" t="s">
        <v>249</v>
      </c>
      <c r="L68" t="s">
        <v>301</v>
      </c>
      <c r="M68" t="s">
        <v>218</v>
      </c>
    </row>
    <row r="69" spans="1:13" x14ac:dyDescent="0.3">
      <c r="A69" t="s">
        <v>542</v>
      </c>
      <c r="B69" t="s">
        <v>91</v>
      </c>
      <c r="C69" t="s">
        <v>291</v>
      </c>
      <c r="D69" s="18">
        <v>1</v>
      </c>
      <c r="E69" t="s">
        <v>227</v>
      </c>
      <c r="F69" t="s">
        <v>302</v>
      </c>
      <c r="G69" t="s">
        <v>523</v>
      </c>
      <c r="H69" s="13" t="s">
        <v>261</v>
      </c>
      <c r="I69" s="29">
        <v>39762</v>
      </c>
      <c r="J69" s="12" t="s">
        <v>560</v>
      </c>
      <c r="K69" s="12" t="s">
        <v>249</v>
      </c>
      <c r="L69" s="62" t="s">
        <v>212</v>
      </c>
      <c r="M69" t="s">
        <v>303</v>
      </c>
    </row>
    <row r="70" spans="1:13" ht="14.4" customHeight="1" x14ac:dyDescent="0.3">
      <c r="A70" t="s">
        <v>542</v>
      </c>
      <c r="B70" t="s">
        <v>91</v>
      </c>
      <c r="C70" s="12" t="s">
        <v>93</v>
      </c>
      <c r="D70" s="19">
        <v>1</v>
      </c>
      <c r="E70" s="12" t="s">
        <v>265</v>
      </c>
      <c r="F70" s="21" t="s">
        <v>531</v>
      </c>
      <c r="G70" t="s">
        <v>266</v>
      </c>
      <c r="H70" s="13" t="s">
        <v>519</v>
      </c>
      <c r="I70" s="32">
        <v>1998</v>
      </c>
      <c r="J70" t="s">
        <v>267</v>
      </c>
      <c r="K70" s="12" t="s">
        <v>249</v>
      </c>
      <c r="L70" t="s">
        <v>250</v>
      </c>
      <c r="M70" t="s">
        <v>218</v>
      </c>
    </row>
    <row r="71" spans="1:13" ht="15.6" customHeight="1" x14ac:dyDescent="0.3">
      <c r="A71" t="s">
        <v>542</v>
      </c>
      <c r="B71" t="s">
        <v>91</v>
      </c>
      <c r="C71" t="s">
        <v>291</v>
      </c>
      <c r="D71" s="22">
        <v>1</v>
      </c>
      <c r="E71" s="13" t="s">
        <v>292</v>
      </c>
      <c r="F71" s="23" t="s">
        <v>293</v>
      </c>
      <c r="G71" s="13" t="s">
        <v>294</v>
      </c>
      <c r="H71" s="13" t="s">
        <v>519</v>
      </c>
      <c r="I71" s="29">
        <v>31880</v>
      </c>
      <c r="J71" t="s">
        <v>295</v>
      </c>
      <c r="K71" s="12" t="s">
        <v>249</v>
      </c>
      <c r="L71" t="s">
        <v>250</v>
      </c>
      <c r="M71" t="s">
        <v>218</v>
      </c>
    </row>
    <row r="72" spans="1:13" x14ac:dyDescent="0.3">
      <c r="A72" t="s">
        <v>542</v>
      </c>
      <c r="B72" t="s">
        <v>91</v>
      </c>
      <c r="C72" t="s">
        <v>291</v>
      </c>
      <c r="D72" s="22">
        <v>1</v>
      </c>
      <c r="E72" s="13" t="s">
        <v>296</v>
      </c>
      <c r="F72" s="23" t="s">
        <v>269</v>
      </c>
      <c r="G72" s="13" t="s">
        <v>297</v>
      </c>
      <c r="H72" s="13" t="s">
        <v>519</v>
      </c>
      <c r="I72" s="33">
        <v>1988</v>
      </c>
      <c r="J72" t="s">
        <v>298</v>
      </c>
      <c r="K72" s="12" t="s">
        <v>249</v>
      </c>
      <c r="L72" t="s">
        <v>250</v>
      </c>
      <c r="M72"/>
    </row>
    <row r="73" spans="1:13" x14ac:dyDescent="0.3">
      <c r="A73" t="s">
        <v>98</v>
      </c>
      <c r="B73" s="12" t="s">
        <v>509</v>
      </c>
      <c r="C73" t="s">
        <v>618</v>
      </c>
      <c r="D73" s="19">
        <v>1</v>
      </c>
      <c r="E73" s="13" t="s">
        <v>329</v>
      </c>
      <c r="F73" s="13" t="s">
        <v>293</v>
      </c>
      <c r="G73" s="12" t="s">
        <v>330</v>
      </c>
      <c r="H73" s="13" t="s">
        <v>519</v>
      </c>
      <c r="I73" s="31">
        <v>31957</v>
      </c>
      <c r="J73" t="s">
        <v>295</v>
      </c>
      <c r="K73" s="12" t="s">
        <v>249</v>
      </c>
      <c r="L73" t="s">
        <v>250</v>
      </c>
      <c r="M73" t="s">
        <v>218</v>
      </c>
    </row>
    <row r="74" spans="1:13" x14ac:dyDescent="0.3">
      <c r="A74" t="s">
        <v>12</v>
      </c>
      <c r="B74" t="s">
        <v>57</v>
      </c>
      <c r="C74" t="s">
        <v>59</v>
      </c>
      <c r="D74" s="18">
        <v>1</v>
      </c>
      <c r="E74" s="13" t="s">
        <v>327</v>
      </c>
      <c r="F74" s="13" t="s">
        <v>202</v>
      </c>
      <c r="G74" t="s">
        <v>546</v>
      </c>
      <c r="H74" s="13" t="s">
        <v>328</v>
      </c>
      <c r="I74" s="31">
        <v>30180</v>
      </c>
      <c r="J74" s="25" t="s">
        <v>564</v>
      </c>
      <c r="K74" s="12" t="s">
        <v>249</v>
      </c>
      <c r="L74" t="s">
        <v>250</v>
      </c>
      <c r="M74" t="s">
        <v>218</v>
      </c>
    </row>
    <row r="75" spans="1:13" customFormat="1" ht="13.95" customHeight="1" x14ac:dyDescent="0.3">
      <c r="A75" t="s">
        <v>98</v>
      </c>
      <c r="B75" s="14" t="s">
        <v>121</v>
      </c>
      <c r="C75" t="s">
        <v>123</v>
      </c>
      <c r="D75" s="18">
        <v>3</v>
      </c>
      <c r="E75" t="s">
        <v>210</v>
      </c>
      <c r="F75" s="12" t="s">
        <v>269</v>
      </c>
      <c r="G75" t="s">
        <v>367</v>
      </c>
      <c r="H75" s="13" t="s">
        <v>191</v>
      </c>
      <c r="I75" s="32">
        <v>1951</v>
      </c>
      <c r="J75" t="s">
        <v>368</v>
      </c>
      <c r="K75" s="12" t="s">
        <v>249</v>
      </c>
      <c r="L75" t="s">
        <v>301</v>
      </c>
      <c r="M75" t="s">
        <v>218</v>
      </c>
    </row>
    <row r="76" spans="1:13" customFormat="1" ht="13.95" customHeight="1" x14ac:dyDescent="0.3">
      <c r="A76" t="s">
        <v>98</v>
      </c>
      <c r="B76" s="14" t="s">
        <v>121</v>
      </c>
      <c r="C76" t="s">
        <v>123</v>
      </c>
      <c r="D76" s="18">
        <v>3</v>
      </c>
      <c r="E76" t="s">
        <v>296</v>
      </c>
      <c r="F76" t="s">
        <v>249</v>
      </c>
      <c r="G76" t="s">
        <v>369</v>
      </c>
      <c r="H76" s="13" t="s">
        <v>519</v>
      </c>
      <c r="I76" s="32">
        <v>1997</v>
      </c>
      <c r="J76" t="s">
        <v>365</v>
      </c>
      <c r="K76" s="12" t="s">
        <v>249</v>
      </c>
      <c r="L76" t="s">
        <v>301</v>
      </c>
      <c r="M76" t="s">
        <v>218</v>
      </c>
    </row>
    <row r="77" spans="1:13" customFormat="1" ht="13.95" customHeight="1" x14ac:dyDescent="0.3">
      <c r="A77" t="s">
        <v>98</v>
      </c>
      <c r="B77" t="s">
        <v>473</v>
      </c>
      <c r="C77" s="12"/>
      <c r="D77" s="18">
        <v>1</v>
      </c>
      <c r="E77" s="13" t="s">
        <v>462</v>
      </c>
      <c r="F77" t="s">
        <v>202</v>
      </c>
      <c r="G77" t="s">
        <v>477</v>
      </c>
      <c r="H77" s="13" t="s">
        <v>524</v>
      </c>
      <c r="I77" s="63">
        <v>41453</v>
      </c>
      <c r="K77" s="12" t="s">
        <v>481</v>
      </c>
      <c r="L77" s="62" t="s">
        <v>212</v>
      </c>
      <c r="M77" t="s">
        <v>474</v>
      </c>
    </row>
    <row r="78" spans="1:13" customFormat="1" ht="13.95" customHeight="1" x14ac:dyDescent="0.3">
      <c r="A78" t="s">
        <v>98</v>
      </c>
      <c r="B78" t="s">
        <v>473</v>
      </c>
      <c r="C78" s="12"/>
      <c r="D78" s="18">
        <v>1</v>
      </c>
      <c r="E78" s="13" t="s">
        <v>462</v>
      </c>
      <c r="F78" t="s">
        <v>202</v>
      </c>
      <c r="G78" t="s">
        <v>478</v>
      </c>
      <c r="H78" s="13" t="s">
        <v>524</v>
      </c>
      <c r="I78" s="63">
        <v>41060</v>
      </c>
      <c r="K78" s="12" t="s">
        <v>482</v>
      </c>
      <c r="L78" s="62" t="s">
        <v>212</v>
      </c>
      <c r="M78" t="s">
        <v>475</v>
      </c>
    </row>
    <row r="79" spans="1:13" customFormat="1" ht="13.95" customHeight="1" x14ac:dyDescent="0.3">
      <c r="A79" t="s">
        <v>98</v>
      </c>
      <c r="B79" t="s">
        <v>473</v>
      </c>
      <c r="C79" s="12"/>
      <c r="D79" s="18">
        <v>1</v>
      </c>
      <c r="E79" s="13" t="s">
        <v>483</v>
      </c>
      <c r="F79" t="s">
        <v>202</v>
      </c>
      <c r="G79" t="s">
        <v>479</v>
      </c>
      <c r="H79" s="12" t="s">
        <v>527</v>
      </c>
      <c r="I79" s="63">
        <v>37021</v>
      </c>
      <c r="K79" t="s">
        <v>480</v>
      </c>
      <c r="L79" s="62" t="s">
        <v>212</v>
      </c>
      <c r="M79" t="s">
        <v>476</v>
      </c>
    </row>
    <row r="80" spans="1:13" customFormat="1" ht="13.95" customHeight="1" x14ac:dyDescent="0.3">
      <c r="A80" t="s">
        <v>98</v>
      </c>
      <c r="B80" s="14" t="s">
        <v>125</v>
      </c>
      <c r="D80" s="18">
        <v>1</v>
      </c>
      <c r="E80" t="s">
        <v>376</v>
      </c>
      <c r="F80" s="12" t="s">
        <v>269</v>
      </c>
      <c r="G80" t="s">
        <v>377</v>
      </c>
      <c r="H80" s="13" t="s">
        <v>528</v>
      </c>
      <c r="I80" s="32">
        <v>1968</v>
      </c>
      <c r="J80" t="s">
        <v>378</v>
      </c>
      <c r="K80" s="12" t="s">
        <v>249</v>
      </c>
      <c r="L80" s="12" t="s">
        <v>250</v>
      </c>
    </row>
    <row r="81" spans="1:13" customFormat="1" ht="13.95" customHeight="1" x14ac:dyDescent="0.3">
      <c r="A81" t="s">
        <v>98</v>
      </c>
      <c r="B81" s="14" t="s">
        <v>125</v>
      </c>
      <c r="D81" s="18">
        <v>1</v>
      </c>
      <c r="E81" t="s">
        <v>372</v>
      </c>
      <c r="F81" t="s">
        <v>373</v>
      </c>
      <c r="G81" t="s">
        <v>374</v>
      </c>
      <c r="H81" s="13" t="s">
        <v>519</v>
      </c>
      <c r="I81" s="32" t="s">
        <v>375</v>
      </c>
      <c r="J81" t="s">
        <v>295</v>
      </c>
      <c r="K81" t="s">
        <v>508</v>
      </c>
      <c r="L81" t="s">
        <v>301</v>
      </c>
      <c r="M81" t="s">
        <v>218</v>
      </c>
    </row>
    <row r="82" spans="1:13" customFormat="1" ht="13.95" customHeight="1" x14ac:dyDescent="0.3">
      <c r="A82" t="s">
        <v>98</v>
      </c>
      <c r="B82" s="14" t="s">
        <v>128</v>
      </c>
      <c r="C82" s="14" t="s">
        <v>130</v>
      </c>
      <c r="D82" s="18">
        <v>1</v>
      </c>
      <c r="E82" t="s">
        <v>210</v>
      </c>
      <c r="F82" t="s">
        <v>202</v>
      </c>
      <c r="G82" t="s">
        <v>370</v>
      </c>
      <c r="H82" s="13" t="s">
        <v>527</v>
      </c>
      <c r="I82" s="32">
        <v>2000</v>
      </c>
      <c r="J82" t="s">
        <v>371</v>
      </c>
      <c r="K82" s="12" t="s">
        <v>249</v>
      </c>
      <c r="L82" s="12" t="s">
        <v>250</v>
      </c>
      <c r="M82" t="s">
        <v>218</v>
      </c>
    </row>
    <row r="83" spans="1:13" customFormat="1" ht="13.95" customHeight="1" x14ac:dyDescent="0.3">
      <c r="A83" t="s">
        <v>98</v>
      </c>
      <c r="B83" s="14" t="s">
        <v>132</v>
      </c>
      <c r="C83" s="14" t="s">
        <v>134</v>
      </c>
      <c r="D83" s="28">
        <v>3</v>
      </c>
      <c r="E83" t="s">
        <v>506</v>
      </c>
      <c r="F83" t="s">
        <v>202</v>
      </c>
      <c r="G83" s="13" t="s">
        <v>507</v>
      </c>
      <c r="H83" s="13" t="s">
        <v>191</v>
      </c>
      <c r="I83" s="71" t="s">
        <v>505</v>
      </c>
      <c r="J83" t="s">
        <v>379</v>
      </c>
      <c r="K83" t="s">
        <v>249</v>
      </c>
      <c r="L83" t="s">
        <v>195</v>
      </c>
      <c r="M83" t="s">
        <v>218</v>
      </c>
    </row>
    <row r="84" spans="1:13" customFormat="1" ht="13.95" customHeight="1" x14ac:dyDescent="0.3">
      <c r="A84" t="s">
        <v>98</v>
      </c>
      <c r="B84" s="12" t="s">
        <v>136</v>
      </c>
      <c r="C84" s="12" t="s">
        <v>471</v>
      </c>
      <c r="D84" s="18">
        <v>1</v>
      </c>
      <c r="E84" s="12" t="s">
        <v>499</v>
      </c>
      <c r="F84" t="s">
        <v>202</v>
      </c>
      <c r="G84" s="12" t="s">
        <v>549</v>
      </c>
      <c r="H84" s="12" t="s">
        <v>321</v>
      </c>
      <c r="I84" s="32" t="s">
        <v>498</v>
      </c>
      <c r="J84" s="12" t="s">
        <v>565</v>
      </c>
      <c r="K84" s="12" t="s">
        <v>249</v>
      </c>
      <c r="L84" s="12" t="s">
        <v>250</v>
      </c>
      <c r="M84" s="12"/>
    </row>
    <row r="85" spans="1:13" customFormat="1" ht="13.95" customHeight="1" x14ac:dyDescent="0.3">
      <c r="A85" t="s">
        <v>98</v>
      </c>
      <c r="B85" s="14" t="s">
        <v>138</v>
      </c>
      <c r="C85" s="14" t="s">
        <v>380</v>
      </c>
      <c r="D85" s="28">
        <v>1</v>
      </c>
      <c r="E85" s="14" t="s">
        <v>521</v>
      </c>
      <c r="F85" t="s">
        <v>202</v>
      </c>
      <c r="G85" s="13" t="s">
        <v>381</v>
      </c>
      <c r="H85" s="13" t="s">
        <v>520</v>
      </c>
      <c r="I85" s="34" t="s">
        <v>460</v>
      </c>
      <c r="J85" t="s">
        <v>566</v>
      </c>
      <c r="K85" t="s">
        <v>382</v>
      </c>
      <c r="L85" t="s">
        <v>250</v>
      </c>
      <c r="M85" s="14"/>
    </row>
    <row r="86" spans="1:13" customFormat="1" ht="13.95" customHeight="1" x14ac:dyDescent="0.3">
      <c r="A86" t="s">
        <v>12</v>
      </c>
      <c r="B86" s="14" t="s">
        <v>61</v>
      </c>
      <c r="C86" s="14"/>
      <c r="D86" s="18">
        <v>1</v>
      </c>
      <c r="E86" t="s">
        <v>383</v>
      </c>
      <c r="F86" t="s">
        <v>384</v>
      </c>
      <c r="G86" t="s">
        <v>385</v>
      </c>
      <c r="H86" s="13" t="s">
        <v>314</v>
      </c>
      <c r="I86" s="32"/>
      <c r="J86" t="s">
        <v>386</v>
      </c>
      <c r="K86" s="12" t="s">
        <v>249</v>
      </c>
      <c r="L86" t="s">
        <v>195</v>
      </c>
      <c r="M86" t="s">
        <v>218</v>
      </c>
    </row>
    <row r="87" spans="1:13" x14ac:dyDescent="0.3">
      <c r="A87" t="s">
        <v>542</v>
      </c>
      <c r="B87" s="14" t="s">
        <v>95</v>
      </c>
      <c r="C87" s="14"/>
      <c r="D87" s="19">
        <v>1</v>
      </c>
      <c r="E87" t="s">
        <v>227</v>
      </c>
      <c r="F87" s="12" t="s">
        <v>202</v>
      </c>
      <c r="G87" s="12" t="s">
        <v>387</v>
      </c>
      <c r="H87" s="13" t="s">
        <v>228</v>
      </c>
      <c r="I87" s="32" t="s">
        <v>461</v>
      </c>
      <c r="K87" s="12" t="s">
        <v>388</v>
      </c>
      <c r="L87" s="62" t="s">
        <v>212</v>
      </c>
      <c r="M87" s="12" t="s">
        <v>389</v>
      </c>
    </row>
    <row r="88" spans="1:13" x14ac:dyDescent="0.3">
      <c r="A88" t="s">
        <v>12</v>
      </c>
      <c r="B88" s="14" t="s">
        <v>591</v>
      </c>
      <c r="C88" s="14" t="s">
        <v>592</v>
      </c>
      <c r="D88" s="18">
        <v>1</v>
      </c>
      <c r="E88" t="s">
        <v>624</v>
      </c>
      <c r="F88" t="s">
        <v>625</v>
      </c>
      <c r="G88" t="s">
        <v>390</v>
      </c>
      <c r="H88" s="13" t="s">
        <v>525</v>
      </c>
      <c r="I88" s="32">
        <v>1987</v>
      </c>
      <c r="J88" t="s">
        <v>590</v>
      </c>
      <c r="K88" s="12" t="s">
        <v>249</v>
      </c>
      <c r="L88" s="62" t="s">
        <v>212</v>
      </c>
      <c r="M88" t="s">
        <v>578</v>
      </c>
    </row>
    <row r="89" spans="1:13" ht="15.75" customHeight="1" x14ac:dyDescent="0.3">
      <c r="A89" t="s">
        <v>12</v>
      </c>
      <c r="B89" s="14" t="s">
        <v>64</v>
      </c>
      <c r="C89"/>
      <c r="D89" s="18">
        <v>1</v>
      </c>
      <c r="E89" t="s">
        <v>391</v>
      </c>
      <c r="F89" s="12" t="s">
        <v>269</v>
      </c>
      <c r="G89" t="s">
        <v>392</v>
      </c>
      <c r="H89" s="13" t="s">
        <v>228</v>
      </c>
      <c r="I89" s="32">
        <v>1987</v>
      </c>
      <c r="J89" t="s">
        <v>393</v>
      </c>
      <c r="K89" s="12" t="s">
        <v>249</v>
      </c>
      <c r="L89" t="s">
        <v>195</v>
      </c>
      <c r="M89" t="s">
        <v>218</v>
      </c>
    </row>
    <row r="90" spans="1:13" customFormat="1" ht="13.95" customHeight="1" x14ac:dyDescent="0.3">
      <c r="A90" s="12" t="s">
        <v>86</v>
      </c>
      <c r="B90" s="14" t="s">
        <v>87</v>
      </c>
      <c r="C90" s="12"/>
      <c r="D90" s="19">
        <v>3</v>
      </c>
      <c r="E90" s="12" t="s">
        <v>397</v>
      </c>
      <c r="F90" s="12" t="s">
        <v>287</v>
      </c>
      <c r="G90" t="s">
        <v>529</v>
      </c>
      <c r="H90" s="13" t="s">
        <v>528</v>
      </c>
      <c r="I90" s="32">
        <v>2020</v>
      </c>
      <c r="J90" s="12"/>
      <c r="K90" s="12" t="s">
        <v>398</v>
      </c>
      <c r="L90" s="62" t="s">
        <v>212</v>
      </c>
      <c r="M90" t="s">
        <v>399</v>
      </c>
    </row>
    <row r="91" spans="1:13" customFormat="1" ht="13.95" customHeight="1" x14ac:dyDescent="0.3">
      <c r="A91" t="s">
        <v>98</v>
      </c>
      <c r="B91" s="14" t="s">
        <v>141</v>
      </c>
      <c r="C91" s="12" t="s">
        <v>400</v>
      </c>
      <c r="D91" s="19">
        <v>3</v>
      </c>
      <c r="E91" s="12" t="s">
        <v>401</v>
      </c>
      <c r="F91" s="12" t="s">
        <v>269</v>
      </c>
      <c r="G91" s="12" t="s">
        <v>550</v>
      </c>
      <c r="H91" s="12" t="s">
        <v>321</v>
      </c>
      <c r="I91" s="32">
        <v>2006</v>
      </c>
      <c r="J91" t="s">
        <v>402</v>
      </c>
      <c r="K91" s="12" t="s">
        <v>249</v>
      </c>
      <c r="L91" s="62" t="s">
        <v>212</v>
      </c>
      <c r="M91" s="12" t="s">
        <v>403</v>
      </c>
    </row>
    <row r="92" spans="1:13" x14ac:dyDescent="0.3">
      <c r="A92" t="s">
        <v>12</v>
      </c>
      <c r="B92" s="14" t="s">
        <v>404</v>
      </c>
      <c r="C92" t="s">
        <v>66</v>
      </c>
      <c r="D92" s="18">
        <v>1</v>
      </c>
      <c r="E92" t="s">
        <v>227</v>
      </c>
      <c r="F92" s="12" t="s">
        <v>269</v>
      </c>
      <c r="G92" t="s">
        <v>405</v>
      </c>
      <c r="H92" s="13" t="s">
        <v>519</v>
      </c>
      <c r="I92" s="32">
        <v>1990</v>
      </c>
      <c r="J92" t="s">
        <v>406</v>
      </c>
      <c r="K92" s="12" t="s">
        <v>249</v>
      </c>
      <c r="L92" t="s">
        <v>301</v>
      </c>
      <c r="M92" t="s">
        <v>218</v>
      </c>
    </row>
    <row r="93" spans="1:13" customFormat="1" ht="13.95" customHeight="1" x14ac:dyDescent="0.3">
      <c r="A93" t="s">
        <v>12</v>
      </c>
      <c r="B93" s="14" t="s">
        <v>404</v>
      </c>
      <c r="C93" s="14" t="s">
        <v>66</v>
      </c>
      <c r="D93" s="18">
        <v>1</v>
      </c>
      <c r="E93" t="s">
        <v>407</v>
      </c>
      <c r="F93" t="s">
        <v>202</v>
      </c>
      <c r="G93" t="s">
        <v>408</v>
      </c>
      <c r="H93" s="13" t="s">
        <v>519</v>
      </c>
      <c r="I93" s="32">
        <v>1990</v>
      </c>
      <c r="J93" t="s">
        <v>409</v>
      </c>
      <c r="K93" s="12" t="s">
        <v>249</v>
      </c>
      <c r="L93" t="s">
        <v>301</v>
      </c>
      <c r="M93" t="s">
        <v>218</v>
      </c>
    </row>
    <row r="94" spans="1:13" customFormat="1" ht="13.95" customHeight="1" x14ac:dyDescent="0.3">
      <c r="A94" t="s">
        <v>98</v>
      </c>
      <c r="B94" s="12" t="s">
        <v>145</v>
      </c>
      <c r="C94" s="12" t="s">
        <v>147</v>
      </c>
      <c r="D94" s="19">
        <v>1</v>
      </c>
      <c r="E94" s="12" t="s">
        <v>320</v>
      </c>
      <c r="F94" s="12" t="s">
        <v>532</v>
      </c>
      <c r="G94" s="12" t="s">
        <v>544</v>
      </c>
      <c r="H94" s="12" t="s">
        <v>288</v>
      </c>
      <c r="I94" s="32">
        <v>2011</v>
      </c>
      <c r="J94" s="12" t="s">
        <v>567</v>
      </c>
      <c r="K94" s="12" t="s">
        <v>249</v>
      </c>
      <c r="L94" s="12" t="s">
        <v>250</v>
      </c>
      <c r="M94" s="12"/>
    </row>
    <row r="95" spans="1:13" s="30" customFormat="1" x14ac:dyDescent="0.3">
      <c r="A95" t="s">
        <v>12</v>
      </c>
      <c r="B95" s="14" t="s">
        <v>68</v>
      </c>
      <c r="C95" t="s">
        <v>394</v>
      </c>
      <c r="D95" s="18">
        <v>3</v>
      </c>
      <c r="E95" t="s">
        <v>210</v>
      </c>
      <c r="F95" t="s">
        <v>395</v>
      </c>
      <c r="G95" t="s">
        <v>396</v>
      </c>
      <c r="H95" s="13" t="s">
        <v>228</v>
      </c>
      <c r="I95" s="34" t="s">
        <v>504</v>
      </c>
      <c r="J95" t="s">
        <v>568</v>
      </c>
      <c r="K95"/>
      <c r="L95" t="s">
        <v>195</v>
      </c>
      <c r="M95" t="s">
        <v>218</v>
      </c>
    </row>
    <row r="96" spans="1:13" x14ac:dyDescent="0.3">
      <c r="A96" t="s">
        <v>98</v>
      </c>
      <c r="B96" s="12" t="s">
        <v>612</v>
      </c>
      <c r="C96" s="12" t="s">
        <v>611</v>
      </c>
      <c r="D96" s="19">
        <v>2</v>
      </c>
      <c r="E96" s="12" t="s">
        <v>613</v>
      </c>
      <c r="F96" t="s">
        <v>202</v>
      </c>
      <c r="G96" s="12" t="s">
        <v>211</v>
      </c>
      <c r="I96" s="32" t="s">
        <v>617</v>
      </c>
      <c r="J96" s="12" t="s">
        <v>614</v>
      </c>
      <c r="K96" s="12" t="s">
        <v>615</v>
      </c>
      <c r="L96" s="12" t="s">
        <v>212</v>
      </c>
      <c r="M96" t="s">
        <v>616</v>
      </c>
    </row>
    <row r="97" spans="1:24 16350:16384" x14ac:dyDescent="0.3">
      <c r="A97" t="s">
        <v>98</v>
      </c>
      <c r="B97" s="12" t="s">
        <v>623</v>
      </c>
      <c r="D97" s="19">
        <v>0</v>
      </c>
      <c r="E97" s="12" t="s">
        <v>210</v>
      </c>
      <c r="F97" t="s">
        <v>202</v>
      </c>
      <c r="G97" s="12" t="s">
        <v>622</v>
      </c>
      <c r="H97" s="13" t="s">
        <v>328</v>
      </c>
      <c r="I97" s="32" t="s">
        <v>621</v>
      </c>
      <c r="J97" s="21" t="s">
        <v>620</v>
      </c>
      <c r="M97" t="s">
        <v>619</v>
      </c>
    </row>
    <row r="98" spans="1:24 16350:16384" s="30" customFormat="1" x14ac:dyDescent="0.3">
      <c r="A98" s="12" t="s">
        <v>78</v>
      </c>
      <c r="B98" t="s">
        <v>79</v>
      </c>
      <c r="C98" s="12"/>
      <c r="D98" s="19">
        <v>1</v>
      </c>
      <c r="E98" s="12" t="s">
        <v>410</v>
      </c>
      <c r="F98" s="12" t="s">
        <v>273</v>
      </c>
      <c r="G98" s="12" t="s">
        <v>553</v>
      </c>
      <c r="H98" s="12" t="s">
        <v>525</v>
      </c>
      <c r="I98" s="32">
        <v>1993</v>
      </c>
      <c r="J98" s="12" t="s">
        <v>569</v>
      </c>
      <c r="K98" s="12" t="s">
        <v>249</v>
      </c>
      <c r="L98" t="s">
        <v>195</v>
      </c>
      <c r="M98" s="12"/>
    </row>
    <row r="99" spans="1:24 16350:16384" s="30" customFormat="1" x14ac:dyDescent="0.3">
      <c r="A99" t="s">
        <v>12</v>
      </c>
      <c r="B99" s="14" t="s">
        <v>72</v>
      </c>
      <c r="C99" t="s">
        <v>455</v>
      </c>
      <c r="D99" s="18">
        <v>2</v>
      </c>
      <c r="E99" t="s">
        <v>414</v>
      </c>
      <c r="F99" t="s">
        <v>415</v>
      </c>
      <c r="G99" t="s">
        <v>416</v>
      </c>
      <c r="H99" s="13" t="s">
        <v>314</v>
      </c>
      <c r="I99" s="32">
        <v>1951</v>
      </c>
      <c r="J99" t="s">
        <v>417</v>
      </c>
      <c r="K99" s="12" t="s">
        <v>249</v>
      </c>
      <c r="L99" t="s">
        <v>301</v>
      </c>
      <c r="M99" t="s">
        <v>218</v>
      </c>
    </row>
    <row r="100" spans="1:24 16350:16384" s="30" customFormat="1" x14ac:dyDescent="0.3">
      <c r="A100" t="s">
        <v>12</v>
      </c>
      <c r="B100" s="14" t="s">
        <v>75</v>
      </c>
      <c r="C100"/>
      <c r="D100" s="18">
        <v>2</v>
      </c>
      <c r="E100" t="s">
        <v>268</v>
      </c>
      <c r="F100" t="s">
        <v>411</v>
      </c>
      <c r="G100" t="s">
        <v>412</v>
      </c>
      <c r="H100" s="13" t="s">
        <v>261</v>
      </c>
      <c r="I100" s="31">
        <v>41958</v>
      </c>
      <c r="J100"/>
      <c r="K100"/>
      <c r="L100" s="62" t="s">
        <v>212</v>
      </c>
      <c r="M100" t="s">
        <v>413</v>
      </c>
    </row>
    <row r="101" spans="1:24 16350:16384" customFormat="1" x14ac:dyDescent="0.3">
      <c r="A101" t="s">
        <v>98</v>
      </c>
      <c r="B101" s="13" t="s">
        <v>149</v>
      </c>
      <c r="C101" s="13" t="s">
        <v>151</v>
      </c>
      <c r="D101" s="22">
        <v>1</v>
      </c>
      <c r="E101" s="13" t="s">
        <v>307</v>
      </c>
      <c r="F101" s="23" t="s">
        <v>439</v>
      </c>
      <c r="G101" s="13" t="s">
        <v>343</v>
      </c>
      <c r="H101" s="13" t="s">
        <v>191</v>
      </c>
      <c r="I101" s="33" t="s">
        <v>501</v>
      </c>
      <c r="J101" s="25" t="s">
        <v>570</v>
      </c>
      <c r="K101" s="12" t="s">
        <v>249</v>
      </c>
      <c r="L101" s="12" t="s">
        <v>195</v>
      </c>
      <c r="M101" t="s">
        <v>218</v>
      </c>
    </row>
    <row r="102" spans="1:24 16350:16384" customFormat="1" x14ac:dyDescent="0.3">
      <c r="A102" t="s">
        <v>98</v>
      </c>
      <c r="B102" s="13" t="s">
        <v>149</v>
      </c>
      <c r="C102" s="13" t="s">
        <v>151</v>
      </c>
      <c r="D102" s="22">
        <v>1</v>
      </c>
      <c r="E102" s="13" t="s">
        <v>210</v>
      </c>
      <c r="F102" s="23" t="s">
        <v>439</v>
      </c>
      <c r="G102" s="13" t="s">
        <v>343</v>
      </c>
      <c r="H102" s="13" t="s">
        <v>191</v>
      </c>
      <c r="I102" s="33" t="s">
        <v>501</v>
      </c>
      <c r="J102" s="25" t="s">
        <v>570</v>
      </c>
      <c r="K102" s="12" t="s">
        <v>249</v>
      </c>
      <c r="L102" s="12" t="s">
        <v>195</v>
      </c>
      <c r="M102" t="s">
        <v>218</v>
      </c>
    </row>
    <row r="103" spans="1:24 16350:16384" customFormat="1" x14ac:dyDescent="0.3">
      <c r="A103" t="s">
        <v>98</v>
      </c>
      <c r="B103" t="s">
        <v>153</v>
      </c>
      <c r="C103" t="s">
        <v>155</v>
      </c>
      <c r="D103" s="18">
        <v>1</v>
      </c>
      <c r="E103" s="37" t="s">
        <v>493</v>
      </c>
      <c r="F103" t="s">
        <v>496</v>
      </c>
      <c r="G103" t="s">
        <v>418</v>
      </c>
      <c r="H103" s="13" t="s">
        <v>191</v>
      </c>
      <c r="I103" s="38" t="s">
        <v>494</v>
      </c>
      <c r="J103" t="s">
        <v>571</v>
      </c>
      <c r="K103" s="12" t="s">
        <v>249</v>
      </c>
      <c r="L103" s="62" t="s">
        <v>212</v>
      </c>
      <c r="M103" t="s">
        <v>419</v>
      </c>
    </row>
    <row r="104" spans="1:24 16350:16384" customFormat="1" x14ac:dyDescent="0.3">
      <c r="A104" t="s">
        <v>98</v>
      </c>
      <c r="B104" t="s">
        <v>153</v>
      </c>
      <c r="C104" t="s">
        <v>155</v>
      </c>
      <c r="D104" s="18">
        <v>1</v>
      </c>
      <c r="E104" s="37" t="s">
        <v>493</v>
      </c>
      <c r="F104" t="s">
        <v>496</v>
      </c>
      <c r="G104" t="s">
        <v>420</v>
      </c>
      <c r="H104" s="13" t="s">
        <v>191</v>
      </c>
      <c r="I104" s="33" t="s">
        <v>502</v>
      </c>
      <c r="J104" t="s">
        <v>421</v>
      </c>
      <c r="K104" s="12" t="s">
        <v>249</v>
      </c>
      <c r="L104" s="62" t="s">
        <v>212</v>
      </c>
      <c r="M104" t="s">
        <v>422</v>
      </c>
    </row>
    <row r="105" spans="1:24 16350:16384" customFormat="1" ht="13.95" customHeight="1" x14ac:dyDescent="0.3">
      <c r="A105" t="s">
        <v>98</v>
      </c>
      <c r="B105" t="s">
        <v>153</v>
      </c>
      <c r="C105" t="s">
        <v>155</v>
      </c>
      <c r="D105" s="18">
        <v>1</v>
      </c>
      <c r="E105" s="13" t="s">
        <v>462</v>
      </c>
      <c r="F105" t="s">
        <v>202</v>
      </c>
      <c r="G105" t="s">
        <v>466</v>
      </c>
      <c r="H105" s="13" t="s">
        <v>526</v>
      </c>
      <c r="I105" s="29">
        <v>41150</v>
      </c>
      <c r="J105" s="64"/>
      <c r="K105" t="s">
        <v>463</v>
      </c>
      <c r="L105" s="62" t="s">
        <v>212</v>
      </c>
      <c r="M105" t="s">
        <v>423</v>
      </c>
    </row>
    <row r="106" spans="1:24 16350:16384" customFormat="1" x14ac:dyDescent="0.3">
      <c r="A106" t="s">
        <v>98</v>
      </c>
      <c r="B106" t="s">
        <v>153</v>
      </c>
      <c r="C106" t="s">
        <v>155</v>
      </c>
      <c r="D106" s="18">
        <v>1</v>
      </c>
      <c r="E106" s="13" t="s">
        <v>462</v>
      </c>
      <c r="F106" t="s">
        <v>202</v>
      </c>
      <c r="G106" t="s">
        <v>467</v>
      </c>
      <c r="H106" s="13" t="s">
        <v>524</v>
      </c>
      <c r="I106" s="29">
        <v>40408</v>
      </c>
      <c r="J106" s="64"/>
      <c r="L106" s="62" t="s">
        <v>212</v>
      </c>
      <c r="M106" t="s">
        <v>424</v>
      </c>
    </row>
    <row r="107" spans="1:24 16350:16384" customFormat="1" x14ac:dyDescent="0.3">
      <c r="A107" t="s">
        <v>98</v>
      </c>
      <c r="B107" t="s">
        <v>153</v>
      </c>
      <c r="C107" t="s">
        <v>155</v>
      </c>
      <c r="D107" s="18">
        <v>1</v>
      </c>
      <c r="E107" s="13" t="s">
        <v>462</v>
      </c>
      <c r="F107" t="s">
        <v>202</v>
      </c>
      <c r="G107" t="s">
        <v>470</v>
      </c>
      <c r="H107" s="13" t="s">
        <v>524</v>
      </c>
      <c r="I107" s="29">
        <v>40029</v>
      </c>
      <c r="J107" s="64"/>
      <c r="L107" s="62" t="s">
        <v>212</v>
      </c>
      <c r="M107" t="s">
        <v>425</v>
      </c>
    </row>
    <row r="108" spans="1:24 16350:16384" customFormat="1" x14ac:dyDescent="0.3">
      <c r="A108" t="s">
        <v>98</v>
      </c>
      <c r="B108" t="s">
        <v>153</v>
      </c>
      <c r="C108" t="s">
        <v>155</v>
      </c>
      <c r="D108" s="18">
        <v>1</v>
      </c>
      <c r="E108" s="13" t="s">
        <v>462</v>
      </c>
      <c r="F108" t="s">
        <v>202</v>
      </c>
      <c r="G108" t="s">
        <v>426</v>
      </c>
      <c r="H108" s="13" t="s">
        <v>314</v>
      </c>
      <c r="I108" s="33" t="s">
        <v>489</v>
      </c>
      <c r="J108" s="64"/>
      <c r="L108" s="62" t="s">
        <v>212</v>
      </c>
      <c r="M108" t="s">
        <v>427</v>
      </c>
    </row>
    <row r="109" spans="1:24 16350:16384" customFormat="1" x14ac:dyDescent="0.3">
      <c r="A109" t="s">
        <v>98</v>
      </c>
      <c r="B109" t="s">
        <v>153</v>
      </c>
      <c r="C109" s="13" t="s">
        <v>155</v>
      </c>
      <c r="D109" s="22">
        <v>1</v>
      </c>
      <c r="E109" s="13" t="s">
        <v>428</v>
      </c>
      <c r="F109" t="s">
        <v>202</v>
      </c>
      <c r="G109" s="13" t="s">
        <v>429</v>
      </c>
      <c r="H109" s="13" t="s">
        <v>215</v>
      </c>
      <c r="I109" s="33">
        <v>2001</v>
      </c>
      <c r="J109" s="72" t="s">
        <v>430</v>
      </c>
      <c r="K109" s="12" t="s">
        <v>249</v>
      </c>
      <c r="L109" s="12" t="s">
        <v>195</v>
      </c>
      <c r="M109" t="s">
        <v>218</v>
      </c>
    </row>
    <row r="110" spans="1:24 16350:16384" x14ac:dyDescent="0.3">
      <c r="A110" t="s">
        <v>98</v>
      </c>
      <c r="B110" s="13" t="s">
        <v>431</v>
      </c>
      <c r="C110" s="13" t="s">
        <v>432</v>
      </c>
      <c r="D110" s="22">
        <v>1</v>
      </c>
      <c r="E110" s="13" t="s">
        <v>433</v>
      </c>
      <c r="F110" s="12" t="s">
        <v>434</v>
      </c>
      <c r="G110" s="13" t="s">
        <v>343</v>
      </c>
      <c r="H110" s="13" t="s">
        <v>191</v>
      </c>
      <c r="I110" s="33" t="s">
        <v>503</v>
      </c>
      <c r="J110" s="72" t="s">
        <v>572</v>
      </c>
      <c r="K110" s="12" t="s">
        <v>249</v>
      </c>
      <c r="L110" s="12" t="s">
        <v>195</v>
      </c>
      <c r="M110" t="s">
        <v>218</v>
      </c>
    </row>
    <row r="111" spans="1:24 16350:16384" customFormat="1" x14ac:dyDescent="0.3">
      <c r="A111" t="s">
        <v>98</v>
      </c>
      <c r="B111" s="13" t="s">
        <v>157</v>
      </c>
      <c r="C111" t="s">
        <v>435</v>
      </c>
      <c r="D111" s="18">
        <v>1</v>
      </c>
      <c r="E111" s="13" t="s">
        <v>286</v>
      </c>
      <c r="F111" t="s">
        <v>202</v>
      </c>
      <c r="G111" t="s">
        <v>491</v>
      </c>
      <c r="H111" s="13" t="s">
        <v>215</v>
      </c>
      <c r="I111" s="33" t="s">
        <v>490</v>
      </c>
      <c r="J111" t="s">
        <v>573</v>
      </c>
      <c r="K111" t="s">
        <v>249</v>
      </c>
      <c r="L111" s="62" t="s">
        <v>212</v>
      </c>
      <c r="M111" t="s">
        <v>436</v>
      </c>
      <c r="R111" s="12"/>
      <c r="W111" s="63"/>
      <c r="X111" s="63"/>
      <c r="XDV111" s="12"/>
      <c r="XDW111" s="12"/>
      <c r="XDX111" s="12"/>
      <c r="XDY111" s="12"/>
      <c r="XDZ111" s="12"/>
      <c r="XEA111" s="12"/>
      <c r="XEB111" s="12"/>
      <c r="XEC111" s="12"/>
      <c r="XED111" s="12"/>
      <c r="XEE111" s="12"/>
      <c r="XEF111" s="12"/>
      <c r="XEG111" s="12"/>
      <c r="XEH111" s="12"/>
      <c r="XEI111" s="12"/>
      <c r="XEJ111" s="12"/>
      <c r="XEK111" s="12"/>
      <c r="XEL111" s="12"/>
      <c r="XEM111" s="12"/>
      <c r="XEN111" s="12"/>
      <c r="XEO111" s="12"/>
      <c r="XEP111" s="12"/>
      <c r="XEQ111" s="12"/>
      <c r="XER111" s="12"/>
      <c r="XES111" s="12"/>
      <c r="XET111" s="12"/>
      <c r="XEU111" s="12"/>
      <c r="XEV111" s="12"/>
      <c r="XEW111" s="12"/>
      <c r="XEX111" s="12"/>
      <c r="XEY111" s="12"/>
      <c r="XEZ111" s="12"/>
      <c r="XFA111" s="12"/>
      <c r="XFB111" s="12"/>
      <c r="XFC111" s="12"/>
      <c r="XFD111" s="12"/>
    </row>
    <row r="112" spans="1:24 16350:16384" customFormat="1" x14ac:dyDescent="0.3">
      <c r="A112" t="s">
        <v>98</v>
      </c>
      <c r="B112" t="s">
        <v>160</v>
      </c>
      <c r="C112" t="s">
        <v>437</v>
      </c>
      <c r="D112" s="18">
        <v>1</v>
      </c>
      <c r="E112" s="13" t="s">
        <v>210</v>
      </c>
      <c r="F112" t="s">
        <v>202</v>
      </c>
      <c r="G112" t="s">
        <v>492</v>
      </c>
      <c r="H112" s="13" t="s">
        <v>321</v>
      </c>
      <c r="I112" s="33" t="s">
        <v>497</v>
      </c>
      <c r="J112" s="25" t="s">
        <v>574</v>
      </c>
      <c r="K112" t="s">
        <v>249</v>
      </c>
      <c r="L112" s="62" t="s">
        <v>212</v>
      </c>
      <c r="M112" t="s">
        <v>438</v>
      </c>
      <c r="R112" s="12"/>
      <c r="W112" s="63"/>
      <c r="X112" s="63"/>
      <c r="XDV112" s="12"/>
      <c r="XDW112" s="12"/>
      <c r="XDX112" s="12"/>
      <c r="XDY112" s="12"/>
      <c r="XDZ112" s="12"/>
      <c r="XEA112" s="12"/>
      <c r="XEB112" s="12"/>
      <c r="XEC112" s="12"/>
      <c r="XED112" s="12"/>
      <c r="XEE112" s="12"/>
      <c r="XEF112" s="12"/>
      <c r="XEG112" s="12"/>
      <c r="XEH112" s="12"/>
      <c r="XEI112" s="12"/>
      <c r="XEJ112" s="12"/>
      <c r="XEK112" s="12"/>
      <c r="XEL112" s="12"/>
      <c r="XEM112" s="12"/>
      <c r="XEN112" s="12"/>
      <c r="XEO112" s="12"/>
      <c r="XEP112" s="12"/>
      <c r="XEQ112" s="12"/>
      <c r="XER112" s="12"/>
      <c r="XES112" s="12"/>
      <c r="XET112" s="12"/>
      <c r="XEU112" s="12"/>
      <c r="XEV112" s="12"/>
      <c r="XEW112" s="12"/>
      <c r="XEX112" s="12"/>
      <c r="XEY112" s="12"/>
      <c r="XEZ112" s="12"/>
      <c r="XFA112" s="12"/>
      <c r="XFB112" s="12"/>
      <c r="XFC112" s="12"/>
      <c r="XFD112" s="12"/>
    </row>
    <row r="113" spans="1:24 16350:16384" customFormat="1" x14ac:dyDescent="0.3">
      <c r="A113" t="s">
        <v>98</v>
      </c>
      <c r="B113" s="13" t="s">
        <v>164</v>
      </c>
      <c r="C113" t="s">
        <v>440</v>
      </c>
      <c r="D113" s="18">
        <v>1</v>
      </c>
      <c r="E113" s="37" t="s">
        <v>493</v>
      </c>
      <c r="F113" t="s">
        <v>496</v>
      </c>
      <c r="G113" t="s">
        <v>441</v>
      </c>
      <c r="H113" s="13" t="s">
        <v>191</v>
      </c>
      <c r="I113" s="26" t="s">
        <v>495</v>
      </c>
      <c r="J113" t="s">
        <v>571</v>
      </c>
      <c r="K113" t="s">
        <v>249</v>
      </c>
      <c r="L113" s="62" t="s">
        <v>212</v>
      </c>
      <c r="M113" t="s">
        <v>442</v>
      </c>
      <c r="R113" s="12"/>
      <c r="V113" s="63"/>
      <c r="W113" s="63"/>
      <c r="X113" s="63"/>
      <c r="XDV113" s="12"/>
      <c r="XDW113" s="12"/>
      <c r="XDX113" s="12"/>
      <c r="XDY113" s="12"/>
      <c r="XDZ113" s="12"/>
      <c r="XEA113" s="12"/>
      <c r="XEB113" s="12"/>
      <c r="XEC113" s="12"/>
      <c r="XED113" s="12"/>
      <c r="XEE113" s="12"/>
      <c r="XEF113" s="12"/>
      <c r="XEG113" s="12"/>
      <c r="XEH113" s="12"/>
      <c r="XEI113" s="12"/>
      <c r="XEJ113" s="12"/>
      <c r="XEK113" s="12"/>
      <c r="XEL113" s="12"/>
      <c r="XEM113" s="12"/>
      <c r="XEN113" s="12"/>
      <c r="XEO113" s="12"/>
      <c r="XEP113" s="12"/>
      <c r="XEQ113" s="12"/>
      <c r="XER113" s="12"/>
      <c r="XES113" s="12"/>
      <c r="XET113" s="12"/>
      <c r="XEU113" s="12"/>
      <c r="XEV113" s="12"/>
      <c r="XEW113" s="12"/>
      <c r="XEX113" s="12"/>
      <c r="XEY113" s="12"/>
      <c r="XEZ113" s="12"/>
      <c r="XFA113" s="12"/>
      <c r="XFB113" s="12"/>
      <c r="XFC113" s="12"/>
      <c r="XFD113" s="12"/>
    </row>
    <row r="114" spans="1:24 16350:16384" x14ac:dyDescent="0.3">
      <c r="A114" t="s">
        <v>98</v>
      </c>
      <c r="B114" t="s">
        <v>167</v>
      </c>
      <c r="C114" s="72" t="s">
        <v>169</v>
      </c>
      <c r="D114" s="73">
        <v>1</v>
      </c>
      <c r="E114" s="13" t="s">
        <v>327</v>
      </c>
      <c r="F114" t="s">
        <v>202</v>
      </c>
      <c r="G114" s="13" t="s">
        <v>443</v>
      </c>
      <c r="H114" s="13" t="s">
        <v>528</v>
      </c>
      <c r="I114" s="33" t="s">
        <v>500</v>
      </c>
      <c r="J114" s="74" t="s">
        <v>575</v>
      </c>
      <c r="K114" s="12" t="s">
        <v>249</v>
      </c>
      <c r="L114" s="12" t="s">
        <v>195</v>
      </c>
      <c r="M114" t="s">
        <v>218</v>
      </c>
    </row>
    <row r="115" spans="1:24 16350:16384" x14ac:dyDescent="0.3">
      <c r="B115"/>
    </row>
    <row r="116" spans="1:24 16350:16384" x14ac:dyDescent="0.3">
      <c r="B116"/>
    </row>
    <row r="117" spans="1:24 16350:16384" x14ac:dyDescent="0.3">
      <c r="B117"/>
    </row>
    <row r="118" spans="1:24 16350:16384" x14ac:dyDescent="0.3">
      <c r="B118"/>
    </row>
    <row r="119" spans="1:24 16350:16384" x14ac:dyDescent="0.3">
      <c r="B119"/>
    </row>
    <row r="120" spans="1:24 16350:16384" x14ac:dyDescent="0.3">
      <c r="B120"/>
    </row>
    <row r="121" spans="1:24 16350:16384" x14ac:dyDescent="0.3">
      <c r="B121"/>
    </row>
    <row r="122" spans="1:24 16350:16384" x14ac:dyDescent="0.3">
      <c r="B122"/>
    </row>
    <row r="123" spans="1:24 16350:16384" x14ac:dyDescent="0.3">
      <c r="B123"/>
    </row>
    <row r="125" spans="1:24 16350:16384" customFormat="1" ht="13.2" customHeight="1" x14ac:dyDescent="0.3">
      <c r="A125" s="60"/>
      <c r="D125" s="18"/>
      <c r="H125" s="13"/>
      <c r="I125" s="32"/>
    </row>
    <row r="126" spans="1:24 16350:16384" customFormat="1" x14ac:dyDescent="0.3">
      <c r="A126" s="60"/>
      <c r="D126" s="18"/>
      <c r="H126" s="13"/>
      <c r="I126" s="32"/>
    </row>
    <row r="127" spans="1:24 16350:16384" customFormat="1" x14ac:dyDescent="0.3">
      <c r="B127" s="12"/>
      <c r="C127" s="12"/>
      <c r="D127" s="19"/>
      <c r="E127" s="12"/>
      <c r="F127" s="21"/>
      <c r="I127" s="32"/>
    </row>
    <row r="128" spans="1:24 16350:16384" customFormat="1" x14ac:dyDescent="0.3">
      <c r="B128" s="12"/>
      <c r="C128" s="12"/>
      <c r="D128" s="19"/>
      <c r="E128" s="12"/>
      <c r="F128" s="12"/>
      <c r="G128" s="12"/>
      <c r="H128" s="12"/>
      <c r="I128" s="32"/>
      <c r="J128" s="12"/>
      <c r="K128" s="12"/>
      <c r="L128" s="12"/>
    </row>
    <row r="129" spans="1:13" customFormat="1" x14ac:dyDescent="0.3">
      <c r="B129" s="12"/>
      <c r="C129" s="12"/>
      <c r="D129" s="19"/>
      <c r="E129" s="12"/>
      <c r="F129" s="21"/>
      <c r="H129" s="13"/>
      <c r="I129" s="32"/>
    </row>
    <row r="130" spans="1:13" x14ac:dyDescent="0.3">
      <c r="A130"/>
      <c r="F130" s="21"/>
      <c r="G130"/>
      <c r="H130" s="13"/>
      <c r="J130"/>
      <c r="L130"/>
      <c r="M130"/>
    </row>
    <row r="131" spans="1:13" x14ac:dyDescent="0.3">
      <c r="A131"/>
      <c r="F131" s="21"/>
      <c r="G131"/>
      <c r="H131" s="13"/>
      <c r="J131"/>
      <c r="L131"/>
      <c r="M131"/>
    </row>
    <row r="132" spans="1:13" x14ac:dyDescent="0.3">
      <c r="A132"/>
      <c r="F132" s="21"/>
      <c r="G132"/>
      <c r="H132" s="13"/>
      <c r="J132" s="20"/>
      <c r="L132"/>
      <c r="M132"/>
    </row>
    <row r="133" spans="1:13" x14ac:dyDescent="0.3">
      <c r="A133"/>
      <c r="F133" s="21"/>
      <c r="G133"/>
      <c r="H133" s="13"/>
      <c r="J133"/>
      <c r="L133"/>
      <c r="M133"/>
    </row>
    <row r="134" spans="1:13" x14ac:dyDescent="0.3">
      <c r="A134"/>
      <c r="F134" s="21"/>
      <c r="G134"/>
      <c r="H134" s="13"/>
      <c r="J134"/>
      <c r="L134"/>
      <c r="M134"/>
    </row>
    <row r="135" spans="1:13" x14ac:dyDescent="0.3">
      <c r="A135"/>
      <c r="F135" s="21"/>
      <c r="G135"/>
      <c r="H135" s="13"/>
      <c r="J135"/>
      <c r="L135"/>
      <c r="M135"/>
    </row>
    <row r="136" spans="1:13" customFormat="1" ht="13.95" customHeight="1" x14ac:dyDescent="0.3">
      <c r="A136" s="27"/>
      <c r="B136" s="14"/>
      <c r="D136" s="18"/>
      <c r="H136" s="13"/>
      <c r="I136" s="32"/>
    </row>
    <row r="137" spans="1:13" s="30" customFormat="1" x14ac:dyDescent="0.3">
      <c r="A137"/>
      <c r="B137" s="12"/>
      <c r="C137" s="12"/>
      <c r="D137" s="19"/>
      <c r="E137" s="12"/>
      <c r="F137" s="21"/>
      <c r="G137"/>
      <c r="H137" s="21"/>
      <c r="I137" s="32"/>
      <c r="J137"/>
      <c r="K137"/>
      <c r="L137" s="12"/>
      <c r="M137"/>
    </row>
    <row r="138" spans="1:13" customFormat="1" x14ac:dyDescent="0.3">
      <c r="B138" s="12"/>
      <c r="C138" s="12"/>
      <c r="D138" s="19"/>
      <c r="E138" s="12"/>
      <c r="F138" s="21"/>
      <c r="H138" s="13"/>
      <c r="I138" s="32"/>
    </row>
    <row r="139" spans="1:13" customFormat="1" x14ac:dyDescent="0.3">
      <c r="B139" s="12"/>
      <c r="C139" s="12"/>
      <c r="D139" s="19"/>
      <c r="E139" s="12"/>
      <c r="F139" s="21"/>
      <c r="H139" s="13"/>
      <c r="I139" s="32"/>
    </row>
    <row r="140" spans="1:13" customFormat="1" x14ac:dyDescent="0.3">
      <c r="D140" s="18"/>
      <c r="I140" s="32"/>
    </row>
    <row r="141" spans="1:13" customFormat="1" x14ac:dyDescent="0.3">
      <c r="D141" s="18"/>
      <c r="I141" s="32"/>
    </row>
    <row r="142" spans="1:13" customFormat="1" x14ac:dyDescent="0.3">
      <c r="D142" s="18"/>
      <c r="I142" s="32"/>
    </row>
    <row r="143" spans="1:13" customFormat="1" x14ac:dyDescent="0.3">
      <c r="D143" s="18"/>
      <c r="I143" s="32"/>
    </row>
    <row r="144" spans="1:13" customFormat="1" x14ac:dyDescent="0.3">
      <c r="D144" s="18"/>
      <c r="I144" s="32"/>
    </row>
    <row r="145" spans="1:10" customFormat="1" x14ac:dyDescent="0.3">
      <c r="D145" s="18"/>
      <c r="I145" s="32"/>
    </row>
    <row r="146" spans="1:10" customFormat="1" x14ac:dyDescent="0.3">
      <c r="D146" s="18"/>
      <c r="I146" s="32"/>
    </row>
    <row r="147" spans="1:10" customFormat="1" x14ac:dyDescent="0.3">
      <c r="D147" s="18"/>
      <c r="I147" s="32"/>
    </row>
    <row r="148" spans="1:10" customFormat="1" x14ac:dyDescent="0.3">
      <c r="D148" s="18"/>
      <c r="I148" s="32"/>
    </row>
    <row r="149" spans="1:10" customFormat="1" x14ac:dyDescent="0.3">
      <c r="D149" s="18"/>
      <c r="I149" s="32"/>
    </row>
    <row r="150" spans="1:10" x14ac:dyDescent="0.3">
      <c r="H150"/>
      <c r="J150"/>
    </row>
    <row r="151" spans="1:10" customFormat="1" ht="13.95" customHeight="1" x14ac:dyDescent="0.3">
      <c r="A151" s="27"/>
      <c r="B151" s="14"/>
      <c r="D151" s="18"/>
      <c r="H151" s="13"/>
      <c r="I151" s="32"/>
    </row>
    <row r="154" spans="1:10" customFormat="1" x14ac:dyDescent="0.3">
      <c r="B154" s="12"/>
      <c r="C154" s="12"/>
      <c r="D154" s="19"/>
      <c r="E154" s="12"/>
      <c r="F154" s="21"/>
      <c r="I154" s="32"/>
      <c r="J154" s="20"/>
    </row>
    <row r="155" spans="1:10" customFormat="1" x14ac:dyDescent="0.3">
      <c r="C155" s="13"/>
      <c r="D155" s="22"/>
      <c r="E155" s="13"/>
      <c r="F155" s="23"/>
      <c r="G155" s="13"/>
      <c r="I155" s="33"/>
    </row>
    <row r="158" spans="1:10" customFormat="1" ht="13.95" customHeight="1" x14ac:dyDescent="0.3">
      <c r="B158" s="13"/>
      <c r="C158" s="13"/>
      <c r="D158" s="22"/>
      <c r="E158" s="13"/>
      <c r="F158" s="23"/>
      <c r="G158" s="13"/>
      <c r="H158" s="13"/>
      <c r="I158" s="33"/>
      <c r="J158" s="25"/>
    </row>
  </sheetData>
  <autoFilter ref="A1:N114"/>
  <phoneticPr fontId="4" type="noConversion"/>
  <conditionalFormatting sqref="J20:J32">
    <cfRule type="containsText" dxfId="1" priority="1" operator="containsText" text="Pitcher, G.C., Probyn, T.A., 2011. Anoxia in southern Benguela during the autumn of">
      <formula>NOT(ISERROR(SEARCH("Pitcher, G.C., Probyn, T.A., 2011. Anoxia in southern Benguela during the autumn of",J20)))</formula>
    </cfRule>
  </conditionalFormatting>
  <conditionalFormatting sqref="K29 K31">
    <cfRule type="containsText" dxfId="0" priority="2" operator="containsText" text="Pitcher, G.C., Probyn, T.A., 2011. Anoxia in southern Benguela during the autumn of">
      <formula>NOT(ISERROR(SEARCH("Pitcher, G.C., Probyn, T.A., 2011. Anoxia in southern Benguela during the autumn of",K29)))</formula>
    </cfRule>
  </conditionalFormatting>
  <pageMargins left="0.75" right="0.75" top="1" bottom="1" header="0.5" footer="0.5"/>
  <pageSetup paperSize="9"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topLeftCell="A6" zoomScale="120" workbookViewId="0">
      <selection activeCell="G3" sqref="G3"/>
    </sheetView>
  </sheetViews>
  <sheetFormatPr defaultColWidth="9.109375" defaultRowHeight="14.4" x14ac:dyDescent="0.3"/>
  <sheetData>
    <row r="1" spans="1:2" x14ac:dyDescent="0.3">
      <c r="A1" t="s">
        <v>662</v>
      </c>
    </row>
    <row r="3" spans="1:2" x14ac:dyDescent="0.3">
      <c r="A3" t="s">
        <v>444</v>
      </c>
    </row>
    <row r="4" spans="1:2" x14ac:dyDescent="0.3">
      <c r="A4" t="s">
        <v>445</v>
      </c>
    </row>
    <row r="5" spans="1:2" x14ac:dyDescent="0.3">
      <c r="A5" t="s">
        <v>446</v>
      </c>
    </row>
    <row r="6" spans="1:2" x14ac:dyDescent="0.3">
      <c r="A6" t="s">
        <v>447</v>
      </c>
    </row>
    <row r="8" spans="1:2" ht="16.2" x14ac:dyDescent="0.3">
      <c r="A8" s="5" t="s">
        <v>448</v>
      </c>
      <c r="B8" s="9"/>
    </row>
    <row r="9" spans="1:2" ht="15.6" x14ac:dyDescent="0.3">
      <c r="A9" s="4"/>
    </row>
    <row r="10" spans="1:2" ht="16.2" x14ac:dyDescent="0.3">
      <c r="A10" s="4" t="s">
        <v>658</v>
      </c>
    </row>
    <row r="11" spans="1:2" ht="15.6" x14ac:dyDescent="0.3">
      <c r="A11" s="4" t="s">
        <v>449</v>
      </c>
    </row>
    <row r="12" spans="1:2" ht="15.6" x14ac:dyDescent="0.3">
      <c r="A12" s="4" t="s">
        <v>450</v>
      </c>
    </row>
    <row r="13" spans="1:2" ht="15.6" x14ac:dyDescent="0.3">
      <c r="A13" s="4" t="s">
        <v>451</v>
      </c>
    </row>
    <row r="14" spans="1:2" ht="15.6" x14ac:dyDescent="0.3">
      <c r="A14" s="4" t="s">
        <v>452</v>
      </c>
    </row>
    <row r="15" spans="1:2" ht="15.6" x14ac:dyDescent="0.3">
      <c r="A15" s="4" t="s">
        <v>453</v>
      </c>
    </row>
    <row r="16" spans="1:2" ht="15.6" x14ac:dyDescent="0.3">
      <c r="A16" s="4"/>
    </row>
    <row r="17" spans="1:1" ht="16.2" x14ac:dyDescent="0.3">
      <c r="A17" s="4" t="s">
        <v>659</v>
      </c>
    </row>
    <row r="18" spans="1:1" ht="15.6" x14ac:dyDescent="0.3">
      <c r="A18" s="4" t="s">
        <v>660</v>
      </c>
    </row>
    <row r="19" spans="1:1" ht="15.6" x14ac:dyDescent="0.3">
      <c r="A19" s="10" t="s">
        <v>555</v>
      </c>
    </row>
    <row r="20" spans="1:1" ht="15.6" x14ac:dyDescent="0.3">
      <c r="A20" s="6"/>
    </row>
    <row r="21" spans="1:1" ht="16.2" x14ac:dyDescent="0.3">
      <c r="A21" s="6" t="s">
        <v>454</v>
      </c>
    </row>
    <row r="22" spans="1:1" ht="15.6" x14ac:dyDescent="0.3">
      <c r="A22" s="10" t="s">
        <v>661</v>
      </c>
    </row>
    <row r="23" spans="1:1" ht="15.6" x14ac:dyDescent="0.3">
      <c r="A23" s="7"/>
    </row>
    <row r="24" spans="1:1" ht="16.2" x14ac:dyDescent="0.3">
      <c r="A24" s="5"/>
    </row>
    <row r="25" spans="1:1" ht="15.6" x14ac:dyDescent="0.3">
      <c r="A25"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1 - species list </vt:lpstr>
      <vt:lpstr>2 -event list</vt:lpstr>
      <vt:lpstr>Quality flags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Lauretta</dc:creator>
  <cp:keywords/>
  <dc:description/>
  <cp:lastModifiedBy>Adriana Zingone</cp:lastModifiedBy>
  <cp:revision/>
  <cp:lastPrinted>2024-11-21T13:04:37Z</cp:lastPrinted>
  <dcterms:created xsi:type="dcterms:W3CDTF">2019-12-12T16:53:04Z</dcterms:created>
  <dcterms:modified xsi:type="dcterms:W3CDTF">2025-10-20T08:20:10Z</dcterms:modified>
  <cp:category/>
  <cp:contentStatus/>
</cp:coreProperties>
</file>